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45" windowWidth="9720" windowHeight="6585" tabRatio="618" firstSheet="1" activeTab="1"/>
  </bookViews>
  <sheets>
    <sheet name="Címlap" sheetId="1" r:id="rId1"/>
    <sheet name="Települési" sheetId="2" r:id="rId2"/>
    <sheet name="Települési viszonyszámok" sheetId="3" r:id="rId3"/>
    <sheet name="Munkahelyi" sheetId="4" r:id="rId4"/>
    <sheet name="Szak" sheetId="5" r:id="rId5"/>
  </sheets>
  <definedNames>
    <definedName name="_xlnm.Print_Titles" localSheetId="3">'Munkahelyi'!$5:$7</definedName>
    <definedName name="_xlnm.Print_Titles" localSheetId="2">'Települési viszonyszámok'!$3:$3</definedName>
  </definedNames>
  <calcPr fullCalcOnLoad="1"/>
</workbook>
</file>

<file path=xl/sharedStrings.xml><?xml version="1.0" encoding="utf-8"?>
<sst xmlns="http://schemas.openxmlformats.org/spreadsheetml/2006/main" count="3212" uniqueCount="997">
  <si>
    <t>Pécs, városi könyvtár / town library</t>
  </si>
  <si>
    <t>Pécs, egyéb / others</t>
  </si>
  <si>
    <t>Pécs összesen / total</t>
  </si>
  <si>
    <t>Békéscsaba, megyei és városi könyvtár / county and town library</t>
  </si>
  <si>
    <t>Miskolc, megyei könyvtár / county library</t>
  </si>
  <si>
    <t>Miskolc, városi könyvtár / town library</t>
  </si>
  <si>
    <t>Miskolc, egyéb / others</t>
  </si>
  <si>
    <t>Miskolc összesen / total</t>
  </si>
  <si>
    <t>Szeged, megyei és városi könyvtár / county and town library</t>
  </si>
  <si>
    <t>Szeged, egyéb / others</t>
  </si>
  <si>
    <t>Szeged összesen / total</t>
  </si>
  <si>
    <t>Székesfehérvár, megyei könyvtár / county library</t>
  </si>
  <si>
    <t>Székesfehérvár, városi könyvtár / town library</t>
  </si>
  <si>
    <t>Székesfehérvár összesen / total</t>
  </si>
  <si>
    <t>Győr, megyei könyvtár / county library</t>
  </si>
  <si>
    <t>Győr, városi könyvtár / town library</t>
  </si>
  <si>
    <t>Győr, egyéb / others</t>
  </si>
  <si>
    <t>Győr összesen / total</t>
  </si>
  <si>
    <t>Debrecen, megyei könyvtár / county library</t>
  </si>
  <si>
    <t>Debrecen, városi könyvtár / town library</t>
  </si>
  <si>
    <t>Debrecen összesen / total</t>
  </si>
  <si>
    <t>Eger, megyei és városi könyvtár / county and town library</t>
  </si>
  <si>
    <t>Szolnok, megyei könyvtár / county library</t>
  </si>
  <si>
    <t>Szolnok, városi könyvtár / town library</t>
  </si>
  <si>
    <t>Szolnok összesen / total</t>
  </si>
  <si>
    <t>Tatabánya, megyei könyvtár / county library</t>
  </si>
  <si>
    <t>Tatabánya, városi könyvtár / town library</t>
  </si>
  <si>
    <t>Tatabánya összesen / total</t>
  </si>
  <si>
    <t>Salgótarján, megyei és városi könyvtár / county and town library</t>
  </si>
  <si>
    <t>Szentendre, megyei és városi könyvtár / county and town library</t>
  </si>
  <si>
    <t>Kaposvár, megyei és városi könyvtár / county and town library</t>
  </si>
  <si>
    <t>Nyíregyháza, megyei és városi könyvtár / county and town library</t>
  </si>
  <si>
    <t>Szekszárd, megyei és városi könyvtár / county and town library</t>
  </si>
  <si>
    <t>Szombathely, megyei és városi könyvtár / county and town library</t>
  </si>
  <si>
    <t>Szombathely, egyéb / others</t>
  </si>
  <si>
    <t>Szombathely összesen / total</t>
  </si>
  <si>
    <t>Veszprém, megyei könyvtár / county library</t>
  </si>
  <si>
    <t>Veszprém, városi könyvtár(ak) / town library (libraries)</t>
  </si>
  <si>
    <t>Veszprém összesen / total</t>
  </si>
  <si>
    <t>Zalaegerszeg, megyei könyvtár / county library</t>
  </si>
  <si>
    <t>Zalaegerszeg, városi könyvtár / town library</t>
  </si>
  <si>
    <t>Zalaegerszeg, egyéb / others</t>
  </si>
  <si>
    <t>Zalaegerszeg összesen / total</t>
  </si>
  <si>
    <t>Ikarus Gárdonyi Géza Műelődési. Ház és Könyvtár</t>
  </si>
  <si>
    <t>József Attila Művelődési Ház és Könyvtár</t>
  </si>
  <si>
    <t>Vasutas Orsz. Közműv. Egyesület Vörösmarty M. Műv. Ház és Könyvtár</t>
  </si>
  <si>
    <t>PATE Központi Könyvtár és Levéltár</t>
  </si>
  <si>
    <t>Haynal Imre Egészségtudományi Egyetem Központi Könyvtára</t>
  </si>
  <si>
    <t>Kertészeti és Élelmiszeripari Egyetem Kertészeti Főiskolai Kar Könyvtára</t>
  </si>
  <si>
    <t>Körös Főiskola Brunszvik Teréz Óvóképző Intézet Könyvtára</t>
  </si>
  <si>
    <t>Jászberényi Tanítóképző Főiskola</t>
  </si>
  <si>
    <t>Érseki Hittudományi Főiskola Könyvtára</t>
  </si>
  <si>
    <t>Bolyai János Katonai Műszaki Főiskola Könyvtár</t>
  </si>
  <si>
    <t>Pázmány Péter Katolikus Egyetem BTK Könyvtára</t>
  </si>
  <si>
    <t>Mosonmagyaróvár</t>
  </si>
  <si>
    <t>Sopron</t>
  </si>
  <si>
    <t>MTA Geokémiai Kutatólaboratórium Könyvtára</t>
  </si>
  <si>
    <t>MTA Regionális Kutatások Központja Dunántúli Tud. Int. Kvta</t>
  </si>
  <si>
    <t>MTA Politikai Tudományok Intézete Könyvtára</t>
  </si>
  <si>
    <t>MTA Növényvédelmi Kutatóintézete, Könyvtár</t>
  </si>
  <si>
    <t>MTA Közgazdaságtudományi Kutatóközpont Könyvtára</t>
  </si>
  <si>
    <t>MTA Pszichológiai Kutatóintézet Könyvtára</t>
  </si>
  <si>
    <t>MTA KFKI Telephelykezelő Könyvtár</t>
  </si>
  <si>
    <t>Nyíregyháza</t>
  </si>
  <si>
    <t>Baktalórántháza</t>
  </si>
  <si>
    <t>Csenger</t>
  </si>
  <si>
    <t>Fehérgyarmat</t>
  </si>
  <si>
    <t>Ibrány</t>
  </si>
  <si>
    <t>Kisvárda</t>
  </si>
  <si>
    <t>Máriapócs</t>
  </si>
  <si>
    <t>Mátészalka</t>
  </si>
  <si>
    <t>Nagyecsed</t>
  </si>
  <si>
    <t>Nagyhalász</t>
  </si>
  <si>
    <t>Nagykálló</t>
  </si>
  <si>
    <t>Nyírbátor</t>
  </si>
  <si>
    <t>Tiszalök</t>
  </si>
  <si>
    <t>Tiszavasvári</t>
  </si>
  <si>
    <t>Újfehértó</t>
  </si>
  <si>
    <t>Vásárosnamény</t>
  </si>
  <si>
    <t>n.a.</t>
  </si>
  <si>
    <t>Tolna</t>
  </si>
  <si>
    <t>Pétervására</t>
  </si>
  <si>
    <t>Bátaszék</t>
  </si>
  <si>
    <t>Bonyhád</t>
  </si>
  <si>
    <t>Dombóvár</t>
  </si>
  <si>
    <t>Dunaföldvár</t>
  </si>
  <si>
    <t>Paks</t>
  </si>
  <si>
    <t>Simontornya</t>
  </si>
  <si>
    <t>Tamási</t>
  </si>
  <si>
    <t>Celldömölk</t>
  </si>
  <si>
    <t>Csepreg</t>
  </si>
  <si>
    <t xml:space="preserve">Bibliotéka Élelmezésipari Könyvtári Alapítvány </t>
  </si>
  <si>
    <t>Építők Központi Könyvtára</t>
  </si>
  <si>
    <t>Ezüst Bagoly Egészségügyi Könyvtári Alapítvány</t>
  </si>
  <si>
    <t>Postai és Távközlési Művelődési Alapítvány Központi Könyvtár</t>
  </si>
  <si>
    <t>Vasas Központi Könyvtár</t>
  </si>
  <si>
    <t>III. ker. Önkorm. Pedagógiai Szolgáltató Intézet Báziskönyvtára</t>
  </si>
  <si>
    <t>Heim Pál Gyermekkórház Közművelődési Könyvtár</t>
  </si>
  <si>
    <t>Magyar Posta Rt. Sz. I. Szállítási Üzem Szakszervezeti Könyvtár</t>
  </si>
  <si>
    <t>Magyar Távközlési Ágazati Szakszervezet Közműv. Könyvtár</t>
  </si>
  <si>
    <t xml:space="preserve">MATÁV Rt. Szakkönyvtár </t>
  </si>
  <si>
    <t>Pagony Alapítvány</t>
  </si>
  <si>
    <t>Pesterzsébet Önkormányzatának Csili Művelődési Központja</t>
  </si>
  <si>
    <t xml:space="preserve">POFÜSZ </t>
  </si>
  <si>
    <t>Szt. Margit Kórház Közművelődési Könyvtár</t>
  </si>
  <si>
    <t>Vasutasok Szakszervezete Törekvés Művelődési Központ</t>
  </si>
  <si>
    <t>Wekerlei Gyermekház és Családi Könyvtár</t>
  </si>
  <si>
    <t>Liga Szakszervezetek Bács-Kiskun Megyei Könyvtára</t>
  </si>
  <si>
    <t>Mucsony-Alberttelep</t>
  </si>
  <si>
    <t>Rudolftelep</t>
  </si>
  <si>
    <t>Borsod Volán Rt. Könyvtára</t>
  </si>
  <si>
    <t>70.</t>
  </si>
  <si>
    <t>Székesfehérvár</t>
  </si>
  <si>
    <t>Bicske</t>
  </si>
  <si>
    <t>Dunaújváros</t>
  </si>
  <si>
    <t>Enying</t>
  </si>
  <si>
    <t>Gárdony</t>
  </si>
  <si>
    <t>Mór</t>
  </si>
  <si>
    <t>Polgárdi</t>
  </si>
  <si>
    <t>Sárbogárd</t>
  </si>
  <si>
    <t>Magyar Testnevelési Egyetem Könyvtára</t>
  </si>
  <si>
    <t>Pécsi Püspöki Hittudományi Főiskola Könyvtára</t>
  </si>
  <si>
    <t>POTE EFK Zalaegerszegi Tagozat Könyvtára</t>
  </si>
  <si>
    <t>Debreceni Református Hittudományi Egyetem Szakkönyvtára</t>
  </si>
  <si>
    <t>DOTE Egészségügyi Főiskolai Kar Könyvtára</t>
  </si>
  <si>
    <t>Bárczi Gusztáv Gyógypedagógiai Tanárképző Főiskola Könyvtára</t>
  </si>
  <si>
    <t>Zrínyi Miklós Nemzetvédelmi Egyetem Hadtudományi Kar Könyvtára</t>
  </si>
  <si>
    <t>Pünkösdi Teológiai Főiskola Könyvtára</t>
  </si>
  <si>
    <t>ELTE Tanárképző Főiskolai Kar Könyvtára</t>
  </si>
  <si>
    <t>Pannon Agrártudományi Egyetem Állattenyésztési Kar Könyvtára</t>
  </si>
  <si>
    <t>GATE Vezető- és Továbbképző Intézet Könyvtára</t>
  </si>
  <si>
    <t>Liszt Ferenc Zeneművészeti Főiskola Központi Könyvtára</t>
  </si>
  <si>
    <t>Central European University Library</t>
  </si>
  <si>
    <t>ELTE Állam- és Jogtudományi Kar Kari Könyvtár</t>
  </si>
  <si>
    <t>Budapesti Tanítóképző Főiskola Könyvtára</t>
  </si>
  <si>
    <t>ELTE BTK Pszichológiai Intézet Könyvtára</t>
  </si>
  <si>
    <t>Kunhegyes</t>
  </si>
  <si>
    <t>Martfű</t>
  </si>
  <si>
    <t>Mezőtúr</t>
  </si>
  <si>
    <t>Tiszaföldvár</t>
  </si>
  <si>
    <t>Tiszafüred</t>
  </si>
  <si>
    <t>Törökszentmiklós</t>
  </si>
  <si>
    <t>Túrkeve</t>
  </si>
  <si>
    <t>Újszász</t>
  </si>
  <si>
    <t>POTE Egészségügyi Főiskolai Kar Szombathelyi Tagozat Könyvtára</t>
  </si>
  <si>
    <t>Kandó Kálmán Műszaki Főiskola Könyvtára</t>
  </si>
  <si>
    <t>Comenius Tanítóképző Főiskola Könyvtára</t>
  </si>
  <si>
    <t>Magyar Iparművészeti Egyetem Könyvtára</t>
  </si>
  <si>
    <t>Miskolci Egyetem Dunaújvárosi Főiskolai Kar Könyvtára</t>
  </si>
  <si>
    <t>Pécsi Orvostudományi Egyetem Központi Könyvtára</t>
  </si>
  <si>
    <t>Berzsenyi Dániel Tanárképző Főiskola Központi Könyvtára</t>
  </si>
  <si>
    <t>Szent-Györgyi Albert Orvostudományi Egyetem Központi Könyvtára</t>
  </si>
  <si>
    <t>Rendőrtiszti Főiskola Könyvtára</t>
  </si>
  <si>
    <t>Külkereskedelmi Főiskola Könyvtára</t>
  </si>
  <si>
    <t>GATE Mezőgazdasági Főiskolai Kar Könyvtára</t>
  </si>
  <si>
    <t>Szegedi Hittudományi Főiskola Könyvtára</t>
  </si>
  <si>
    <t>Budapesti Közgazdaságtudományi Egyetem Központi Könyvtára</t>
  </si>
  <si>
    <t>Debreceni Orvostudományi Egyetem Központi Kenézy Könyvtár</t>
  </si>
  <si>
    <t>Budapest 70. sz. Postahivatal Szakszervezeti Könyvtára</t>
  </si>
  <si>
    <t>Magyar Posta Rt. Sz. B. Könyvtára</t>
  </si>
  <si>
    <t>Szakszervezetek Fővárosi Művelődési Háza, Könyvtár</t>
  </si>
  <si>
    <t>Kecskeméti Konzervgyár Könyvtára</t>
  </si>
  <si>
    <t>Baranya Megyei Gyógyfürdő Kórház Könyvtára</t>
  </si>
  <si>
    <t>Bányászai Utókezelő és Éjjeli Szanatórium Könyvtára</t>
  </si>
  <si>
    <t>Mecsekjánosi Csecsemőotthon Könyvtára</t>
  </si>
  <si>
    <t>Mohács Víz Kft. Könyvtára</t>
  </si>
  <si>
    <t>BAT Pécsi Dohánygyár Kft. Könyvtára</t>
  </si>
  <si>
    <t>B. Megyei Állategészségügyi és Élelmiszer Ellenőrző Áll. Könyvtára</t>
  </si>
  <si>
    <t>Baranya Megyei Kórház Orvosi és Közművelődési Könyvtára</t>
  </si>
  <si>
    <t>DÉDÁSZ Rt. Móra Ferenc-Könyvtára</t>
  </si>
  <si>
    <t>Dél-dunántúli Gázszolgáltató Rt. Könyvtára</t>
  </si>
  <si>
    <t>Egyesített Szoc. Intézmény III. sz. Idősek Klubbjának Könyvtára</t>
  </si>
  <si>
    <t>Határőr Igazgatóság Könyvtára</t>
  </si>
  <si>
    <t>Magyar Posta Rt. Pécsi Igazgatósága Könyvtára</t>
  </si>
  <si>
    <t>Magyar-Német Nyelvű Iskolaközpont Könyvtára</t>
  </si>
  <si>
    <t>MÁV Vontatási Főnökség Kocsijavító Műhely Könyvtára</t>
  </si>
  <si>
    <t>MSZOSZ Baranya Megyei Képviselete Könyvtára</t>
  </si>
  <si>
    <t>Országos Mentőszolgálat 1.sz. Mentőállomás Könyvtára</t>
  </si>
  <si>
    <t>OTP és Kereskedelmi Bank Rt. Baranya Megyei Igazgatóságának Könyvtára</t>
  </si>
  <si>
    <t>Pécs MJV Integrált Szociális Intézmény Könyvtára</t>
  </si>
  <si>
    <t>Pécsi Erőmű Rt. Könyvtára</t>
  </si>
  <si>
    <t>Pécsi Református Kollégium Gimnáziumának és Általános Iskolájának Könyvtára</t>
  </si>
  <si>
    <t>Pécsi Vízmű Rt. Könyvtára</t>
  </si>
  <si>
    <t>Postaautó Gépjárműjavító és Szolgáltató Kft. Könyvtára</t>
  </si>
  <si>
    <t>Siklós Város Egyesített Szociális Intézmény Könyvtára</t>
  </si>
  <si>
    <t>POTE Egészségügyi Főiskolai Kar Kaposvári Tagozat Könyvtára</t>
  </si>
  <si>
    <t>Miskolci Egyetem Központi Könyvtára</t>
  </si>
  <si>
    <t>Evangélikus Hittudományi Egyetem Könyvtára</t>
  </si>
  <si>
    <t>Kölcsey Ferenc Református Tanítóképző Főiskola Könyvtára</t>
  </si>
  <si>
    <t>DATE Mezőgazdasági, Víz- és Környezetgazd. Főiskolai Kar Könyvtára</t>
  </si>
  <si>
    <t>ELTE Egyetemi Könyvtár</t>
  </si>
  <si>
    <t>Gépipari és Automatizálási Műszaki Főiskola Könyvtára</t>
  </si>
  <si>
    <t>Apáczai Csere János Tanítóképző Főiskola Könyvtára</t>
  </si>
  <si>
    <t>Illyés Gyula Pedagógiai Főiskola Könyvtára</t>
  </si>
  <si>
    <t>Kodolányi János Főiskola Könyvtára</t>
  </si>
  <si>
    <t>Magyar Táncművészeti Főiskola Könyvtára</t>
  </si>
  <si>
    <t>Janus Pannonius Tudományegyetem Könyvtára</t>
  </si>
  <si>
    <t>Zsámbéki Katolikus Tanítóképző Főiskola Könyvtára</t>
  </si>
  <si>
    <t>Államigazgatási Főiskola Veszprémi Intézetének Könyvtára</t>
  </si>
  <si>
    <t>ELTE Történeti Könyvtár</t>
  </si>
  <si>
    <t>Liszt Ferenc Zeneművészeti Főiskola Pécsi Tanárképző Intézete</t>
  </si>
  <si>
    <t>ELTE TTK Matematikai Könyvtár</t>
  </si>
  <si>
    <t>Abony</t>
  </si>
  <si>
    <t>Aszód</t>
  </si>
  <si>
    <t>Budaörs</t>
  </si>
  <si>
    <t>Cegléd</t>
  </si>
  <si>
    <t>Dabas</t>
  </si>
  <si>
    <t>Dunakeszi</t>
  </si>
  <si>
    <t>Érd</t>
  </si>
  <si>
    <t>Göd</t>
  </si>
  <si>
    <t>Gödöllő</t>
  </si>
  <si>
    <t>Gyál</t>
  </si>
  <si>
    <t>Monor</t>
  </si>
  <si>
    <t>Nagykáta</t>
  </si>
  <si>
    <t>Nagymaros</t>
  </si>
  <si>
    <t>Pécel</t>
  </si>
  <si>
    <t>Pilisvörösvár</t>
  </si>
  <si>
    <t>Ráckeve</t>
  </si>
  <si>
    <t>Százhalombatta</t>
  </si>
  <si>
    <t>Szigetszentmiklós</t>
  </si>
  <si>
    <t>Vác</t>
  </si>
  <si>
    <t>Veresegyház</t>
  </si>
  <si>
    <t>MTA Világgazdasági Kutató Intézet Könyvtára</t>
  </si>
  <si>
    <t>MTA Geodéziai és Geofizikai Kutató Intézet Könyvtára</t>
  </si>
  <si>
    <t>MTA Talajani és Agrokémiai Kutató Intézet Könyvtára</t>
  </si>
  <si>
    <t>MTA Kísérleti Orvostudományi Kutatóintézet Könyvtára</t>
  </si>
  <si>
    <t>MTA Földrajztudományi Kutató Intézet Könyvtára</t>
  </si>
  <si>
    <t>MTA Zenetudományi Intézet Könyvtára</t>
  </si>
  <si>
    <t>MTA Atommagkutató Intézet Könyvtára</t>
  </si>
  <si>
    <t>MTA Irodalomtudományi Intézet Könyvtára</t>
  </si>
  <si>
    <t>MTA Filozófiai Intézet Könyvtára</t>
  </si>
  <si>
    <t>MTA Mezőgazdasági Kutatóintézet Könyvtára</t>
  </si>
  <si>
    <t>MTA Nyelvtudományi Intézet Könyvtára</t>
  </si>
  <si>
    <t>MTA Könyvtár Lukács Archívum</t>
  </si>
  <si>
    <t>MTA Szociológiai Kutatóintézet Könyvtára</t>
  </si>
  <si>
    <t>Zrínyi Miklós Nemzetvédelmi Egyetem Repülőtiszti Intézet Könyvtára</t>
  </si>
  <si>
    <t>Szent Atanáz Görög Kat. Hittudományi Főiskola Könyvtára</t>
  </si>
  <si>
    <t>Esztergomi Hittudományi Főiskola Könyvtára</t>
  </si>
  <si>
    <t>Körös Főiskola Könyvtára</t>
  </si>
  <si>
    <t>Veszprémi Egyetemi Könyvtár</t>
  </si>
  <si>
    <t>BME Könyvtár és Tájékoztatási Központ</t>
  </si>
  <si>
    <t>Ybl Miklós Műszaki Főiskola Könyvára</t>
  </si>
  <si>
    <t>Juhász Gyula Tanárképző Főiskola Könyvtári Központ</t>
  </si>
  <si>
    <t>Modern Üzleti Tudományok Főiskolája Könyvtára</t>
  </si>
  <si>
    <t>Színház- és Filmművészeti Főiskola Könyvtára</t>
  </si>
  <si>
    <t>Eszterházy Károly Tanárképző Főiskola Központi Könyvtára</t>
  </si>
  <si>
    <t>DATE Mezőgazdasági Főiskolai Kar Könyvtára</t>
  </si>
  <si>
    <t>Csokonai Vitéz Mihály Tanítóképző Főiskola Könyvtára</t>
  </si>
  <si>
    <t>Benedek Elek Pedagógiai Főiskola Könyvtára</t>
  </si>
  <si>
    <t>Soproni Egyetem Központi Könyvtára</t>
  </si>
  <si>
    <t>Közlekedési Múzeum Könyvtára</t>
  </si>
  <si>
    <t>KVIF Idegenforgalmi Szakkönyvtár</t>
  </si>
  <si>
    <t>Semmelweis Orvostörténeti Könyvtár</t>
  </si>
  <si>
    <t>ACSI Logisztika Rt. Könyvtár</t>
  </si>
  <si>
    <t>Országos Széchényi Könyvtár Reguly Antal Műemlékkönyvtár</t>
  </si>
  <si>
    <t>OSZK KMK Könyvtártudományi Szakkönyvtár</t>
  </si>
  <si>
    <t>SZÁMALK OKK Könyvtár</t>
  </si>
  <si>
    <t>Papíripari Kutatóintézet Műszaki Tájékoztató Szolgálat</t>
  </si>
  <si>
    <t>Petőfi Irodalmi Múzeum és Kortárs Irodalmi Központ Könyvtára</t>
  </si>
  <si>
    <t>Iparművészeti Múzeum Könyvtára</t>
  </si>
  <si>
    <t>Fővárosi Szent László Kórház Ferencz Pál Könyvtára</t>
  </si>
  <si>
    <t>Magyar Országos Levéltár Központi Könyvtára</t>
  </si>
  <si>
    <t>Magyar Mezőgazdasági Múzeum Könyvtára</t>
  </si>
  <si>
    <t>Johan Béla Országos Epidemiológiai Központ Könyvtára</t>
  </si>
  <si>
    <t>Szépművészeti Múzeum Könyvtára</t>
  </si>
  <si>
    <t>Magyar Írószövetség Könyvtára</t>
  </si>
  <si>
    <t>Országos Földtani Szakkönyvtár</t>
  </si>
  <si>
    <t>Fővárosi Önkormányzat Heim Pál Gyermekkórház Orvosi Könyvtára</t>
  </si>
  <si>
    <t>Országos Traumatológiai Intézet Orvosi Könyvtára</t>
  </si>
  <si>
    <t>Politikatörténeti Intézet Könyvtára</t>
  </si>
  <si>
    <t>Szociális és Családügyi Minisztérium Könyvtára</t>
  </si>
  <si>
    <t>MSZT Szakkönyvtára és Szabványtárai</t>
  </si>
  <si>
    <t>Magyar Nemzeti Galéria Szakkönyvtára</t>
  </si>
  <si>
    <t>MATÁV Rt. Dokumentációs Igazgatóság, Információs hálózati o.</t>
  </si>
  <si>
    <t>Ciszterci Nővérek Boldogasszony Háza Monostor</t>
  </si>
  <si>
    <t>Nyomdaipari Központi Szakkönyvtár</t>
  </si>
  <si>
    <t>MALÉV Szakkönyvtár</t>
  </si>
  <si>
    <t>Agrárgazdasági Kutató és Informatikai Intézet</t>
  </si>
  <si>
    <t>Magyar Numizmatikai Társulat Könyvtára</t>
  </si>
  <si>
    <t>Országos Meteorológiai Szolgálat Könyvtára</t>
  </si>
  <si>
    <t>Néprajzi Múzeum Könyvtára</t>
  </si>
  <si>
    <t>Magyar Természettudományi Múzeum Könyvtára</t>
  </si>
  <si>
    <t>Szabadalmi Tár és Iparjogvédelmi Szakkönyvtár</t>
  </si>
  <si>
    <t>MTA Rényi Alfréd Matematikai Kutatóintézet Könyvtára</t>
  </si>
  <si>
    <t>MTA Kémiai Kutatóközpont IKI Könyvtár</t>
  </si>
  <si>
    <t>Tolna megye</t>
  </si>
  <si>
    <t>16.</t>
  </si>
  <si>
    <t>17.</t>
  </si>
  <si>
    <t>19.</t>
  </si>
  <si>
    <t>20.</t>
  </si>
  <si>
    <t>22.</t>
  </si>
  <si>
    <t>29.</t>
  </si>
  <si>
    <t>30.</t>
  </si>
  <si>
    <t>31.</t>
  </si>
  <si>
    <t>33.</t>
  </si>
  <si>
    <t>34.</t>
  </si>
  <si>
    <t>35.</t>
  </si>
  <si>
    <t>37.</t>
  </si>
  <si>
    <t>38.</t>
  </si>
  <si>
    <t>39.</t>
  </si>
  <si>
    <t>41.</t>
  </si>
  <si>
    <t>43.</t>
  </si>
  <si>
    <t>45.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</si>
  <si>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</si>
  <si>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</si>
  <si>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</si>
  <si>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</si>
  <si>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</si>
  <si>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</si>
  <si>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</si>
  <si>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</si>
  <si>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</si>
  <si>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</si>
  <si>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</si>
  <si>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</si>
  <si>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</si>
  <si>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</si>
  <si>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</si>
  <si>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</si>
  <si>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</si>
  <si>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</si>
  <si>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69.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</si>
  <si>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</si>
  <si>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</si>
  <si>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</si>
  <si>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</si>
  <si>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</si>
  <si>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</si>
  <si>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</si>
  <si>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</si>
  <si>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</si>
  <si>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</si>
  <si>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</si>
  <si>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</si>
  <si>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</si>
  <si>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</si>
  <si>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</si>
  <si>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</si>
  <si>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</si>
  <si>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</si>
  <si>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</si>
  <si>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</si>
  <si>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</si>
  <si>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</si>
  <si>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</si>
  <si>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</si>
  <si>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</si>
  <si>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</si>
  <si>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</si>
  <si>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</si>
  <si>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</si>
  <si>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</si>
  <si>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</si>
  <si>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</si>
  <si>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</si>
  <si>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</si>
  <si>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</si>
  <si>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</si>
  <si>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</si>
  <si>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</si>
  <si>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</si>
  <si>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</si>
  <si>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</si>
  <si>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</si>
  <si>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</si>
  <si>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</si>
  <si>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</si>
  <si>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</si>
  <si>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</si>
  <si>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</si>
  <si>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</si>
  <si>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</si>
  <si>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</si>
  <si>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</si>
  <si>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</si>
  <si>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</si>
  <si>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</si>
  <si>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</si>
  <si>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</si>
  <si>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</si>
  <si>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</si>
  <si>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</si>
  <si>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</si>
  <si>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</si>
  <si>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</si>
  <si>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</si>
  <si>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</si>
  <si>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</si>
  <si>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</si>
  <si>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</si>
  <si>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</si>
  <si>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</si>
  <si>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</si>
  <si>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</si>
  <si>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</si>
  <si>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</si>
  <si>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</si>
  <si>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</si>
  <si>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</si>
  <si>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</si>
  <si>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</si>
  <si>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</si>
  <si>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</si>
  <si>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</si>
  <si>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</si>
  <si>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</si>
  <si>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</si>
  <si>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</si>
  <si>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</si>
  <si>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</si>
  <si>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</si>
  <si>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</si>
  <si>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</si>
  <si>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</si>
  <si>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</si>
  <si>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</si>
  <si>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</si>
  <si>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</si>
  <si>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</si>
  <si>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</si>
  <si>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</si>
  <si>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</si>
  <si>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</si>
  <si>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</si>
  <si>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</si>
  <si>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</si>
  <si>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</si>
  <si>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</si>
  <si>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</si>
  <si>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</si>
  <si>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</si>
  <si>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</si>
  <si>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</si>
  <si>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</si>
  <si>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</si>
  <si>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</si>
  <si>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</si>
  <si>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</si>
  <si>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</si>
  <si>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</si>
  <si>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</si>
  <si>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</si>
  <si>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</si>
  <si>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</si>
  <si>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</si>
  <si>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</si>
  <si>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</si>
  <si>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</si>
  <si>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</si>
  <si>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</si>
  <si>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</si>
  <si>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</si>
  <si>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</si>
  <si>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</si>
  <si>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</si>
  <si>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</si>
  <si>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</si>
  <si>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</si>
  <si>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</si>
  <si>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</si>
  <si>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</si>
  <si>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</si>
  <si>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</si>
  <si>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</si>
  <si>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</si>
  <si>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</si>
  <si>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</si>
  <si>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</si>
  <si>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</si>
  <si>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</si>
  <si>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</si>
  <si>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</si>
  <si>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</si>
  <si>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</si>
  <si>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</si>
  <si>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</si>
  <si>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</si>
  <si>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</si>
  <si>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</si>
  <si>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</si>
  <si>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</si>
  <si>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</si>
  <si>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</si>
  <si>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</si>
  <si>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</si>
  <si>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</si>
  <si>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</si>
  <si>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</si>
  <si>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</si>
  <si>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</si>
  <si>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</si>
  <si>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</si>
  <si>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</si>
  <si>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</si>
  <si>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</si>
  <si>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</si>
  <si>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</si>
  <si>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</si>
  <si>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</si>
  <si>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</si>
  <si>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</si>
  <si>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</si>
  <si>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</si>
  <si>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</si>
  <si>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</si>
  <si>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</si>
  <si>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</si>
  <si>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</si>
  <si>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</si>
  <si>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</si>
  <si>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</si>
  <si>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</si>
  <si>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</si>
  <si>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</si>
  <si>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</si>
  <si>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</si>
  <si>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</si>
  <si>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</si>
  <si>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</si>
  <si>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</si>
  <si>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</si>
  <si>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</si>
  <si>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</si>
  <si>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</si>
  <si>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</si>
  <si>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</si>
  <si>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</si>
  <si>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</si>
  <si>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</si>
  <si>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</si>
  <si>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</si>
  <si>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</si>
  <si>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</si>
  <si>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</si>
  <si>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</si>
  <si>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</si>
  <si>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</si>
  <si>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</si>
  <si>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</si>
  <si>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</si>
  <si>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</si>
  <si>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</si>
  <si>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</si>
  <si>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</si>
  <si>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</si>
  <si>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</si>
  <si>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</si>
  <si>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</si>
  <si>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</si>
  <si>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</si>
  <si>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</si>
  <si>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</si>
  <si>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</si>
  <si>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</si>
  <si>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</si>
  <si>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</si>
  <si>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</si>
  <si>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</si>
  <si>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</si>
  <si>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</si>
  <si>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</si>
  <si>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</si>
  <si>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</si>
  <si>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</si>
  <si>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</si>
  <si>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</si>
  <si>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</si>
  <si>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</si>
  <si>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</si>
  <si>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</si>
  <si>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</si>
  <si>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</si>
  <si>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</si>
  <si>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POTE Szent Mór Kollégium Klubkönyvtára</t>
  </si>
  <si>
    <t>Siklós-Gyűd</t>
  </si>
  <si>
    <t>Mecsekjánosi puszta</t>
  </si>
  <si>
    <t>Püspökladány</t>
  </si>
  <si>
    <t>Téglás</t>
  </si>
  <si>
    <t>Szerencs</t>
  </si>
  <si>
    <t>Szikszó</t>
  </si>
  <si>
    <t>Balmazújváros</t>
  </si>
  <si>
    <t>Berettyóújfalu</t>
  </si>
  <si>
    <t>Biharkeresztes</t>
  </si>
  <si>
    <t>Derecske</t>
  </si>
  <si>
    <t>Hajdúböszörmény</t>
  </si>
  <si>
    <t>Hajdúdorog</t>
  </si>
  <si>
    <t>Hajdúhadház</t>
  </si>
  <si>
    <t>Hajdúnánás</t>
  </si>
  <si>
    <t>Hajdúszoboszló</t>
  </si>
  <si>
    <t>Létavértes</t>
  </si>
  <si>
    <t>Nádudvar</t>
  </si>
  <si>
    <t>Nyíradony</t>
  </si>
  <si>
    <t>Polgár</t>
  </si>
  <si>
    <t>Zalaegerszeg</t>
  </si>
  <si>
    <t>Hunyadi János Művelődési Ház és Könyvtár</t>
  </si>
  <si>
    <t>József Attila Művelődési Ház Könyvtára</t>
  </si>
  <si>
    <t>Dél-Alföldi Bibliotéka Könyvtár és Szaktanácsadó Központ</t>
  </si>
  <si>
    <t>Első Magyar Kenderfonó Rt.Könyvtára</t>
  </si>
  <si>
    <t>Magyar Olaj és Gázipari Rt. Könyvtára</t>
  </si>
  <si>
    <t>Szegedi Konzervgyár Könyvtára</t>
  </si>
  <si>
    <t>Szegedi Ruhagyár Könyvtára</t>
  </si>
  <si>
    <t>GE LIGHTING TUNGSRAM Gépgyár Könyvtára</t>
  </si>
  <si>
    <t>Vasutas Egyetértés Művelődési Központ Könyvtára</t>
  </si>
  <si>
    <t>Hajdú Volán Rt. Önálló Könyvtár</t>
  </si>
  <si>
    <t>Vasutas Egyetértés Műv. Közp. József Attila Könyvtára</t>
  </si>
  <si>
    <t>Hajdúsági Iparművek Rt. Szakszervezeti Könyvtára</t>
  </si>
  <si>
    <t>Szakszervezetek Jász-Nagykun-Szolnok Megyei Könyvtára</t>
  </si>
  <si>
    <t>Jászkun Volán Rt.  Könyvtára</t>
  </si>
  <si>
    <t>Vasutas Csomóponti Művelődési Központ Könyvtára</t>
  </si>
  <si>
    <t>FM Műszaki Intézet Könyvtára</t>
  </si>
  <si>
    <t>Vasutas Művelődési Ház Könyvtára</t>
  </si>
  <si>
    <t>ICN Mo. Rt. Szakszervezeti Könyvtár</t>
  </si>
  <si>
    <t>MÁV Rt. Oktatási és Művelődési Közp. Könyvtára</t>
  </si>
  <si>
    <t>Beloionisz Művelődési Ház Könyvtára</t>
  </si>
  <si>
    <t>Inotai Aluminium Kft. Szakszervezeti Könyvtár</t>
  </si>
  <si>
    <t>Szakszervezetek Zala Megyei Könyvtára</t>
  </si>
  <si>
    <t>Áll. Gyógyfürdőkórház Orvosi Könyvtára</t>
  </si>
  <si>
    <t>Kodály Zoltán Vasutas Művelődési Ház Könyvtára</t>
  </si>
  <si>
    <t>MOL Rt. Finomító Könyvtára</t>
  </si>
  <si>
    <t>Ruhagyár Rt. Könyvtára</t>
  </si>
  <si>
    <t>Szakszervezetek Körzeti Könyvtára</t>
  </si>
  <si>
    <t>Kőszeg</t>
  </si>
  <si>
    <t>Sárvár</t>
  </si>
  <si>
    <t>Szentgotthárd</t>
  </si>
  <si>
    <t>Szombathely</t>
  </si>
  <si>
    <t>Vasvár</t>
  </si>
  <si>
    <t>Szendrő</t>
  </si>
  <si>
    <t>Tiszaújváros</t>
  </si>
  <si>
    <t>Tokaj</t>
  </si>
  <si>
    <t>Békés</t>
  </si>
  <si>
    <t>Békéscsaba</t>
  </si>
  <si>
    <t>Gyula</t>
  </si>
  <si>
    <t>Orosháza</t>
  </si>
  <si>
    <t>Hévíz</t>
  </si>
  <si>
    <t>Keszthely</t>
  </si>
  <si>
    <t>Lenti</t>
  </si>
  <si>
    <t>Letenye</t>
  </si>
  <si>
    <t>Nagykanizsa</t>
  </si>
  <si>
    <t>Zalakaros</t>
  </si>
  <si>
    <t>Zalaszentgrót</t>
  </si>
  <si>
    <t>Győr</t>
  </si>
  <si>
    <t>Csorna</t>
  </si>
  <si>
    <t>Fertőd</t>
  </si>
  <si>
    <t>Kapuvár</t>
  </si>
  <si>
    <t>Kaposvár</t>
  </si>
  <si>
    <t>Balatonboglár</t>
  </si>
  <si>
    <t>Balatonföldvár</t>
  </si>
  <si>
    <t>Balatonlelle</t>
  </si>
  <si>
    <t>Barcs</t>
  </si>
  <si>
    <t>Csurgó</t>
  </si>
  <si>
    <t>Fonyód</t>
  </si>
  <si>
    <t>Lengyeltóti</t>
  </si>
  <si>
    <t>Marcali</t>
  </si>
  <si>
    <t>Nagyatád</t>
  </si>
  <si>
    <t>Siófok</t>
  </si>
  <si>
    <t>Tab</t>
  </si>
  <si>
    <t xml:space="preserve">Vasutas Művelődési Ház Könyvtára </t>
  </si>
  <si>
    <t>Vasutas Klubkönyvtár</t>
  </si>
  <si>
    <t>Szakszervezetek Fejér Megyei Könyvtára</t>
  </si>
  <si>
    <t>Alba Volán Rt. Szakszervezeti Könyvtár</t>
  </si>
  <si>
    <t>Fejér Megyei Szt. György Kórház Betegkönyvtára</t>
  </si>
  <si>
    <t>Agárdi Agrárgazdaság Kft. Szakszervezeti Könyvtára</t>
  </si>
  <si>
    <t>Zichyújfalu</t>
  </si>
  <si>
    <t>GRABOPLAST Rt. Szakszervezeti Könyvtár</t>
  </si>
  <si>
    <t>VOKE Arany János Művelődési Ház és Könyvtár</t>
  </si>
  <si>
    <t>Városi Könyvtár Munkahelyi Ellátó Központja</t>
  </si>
  <si>
    <t>Központi Könyvellátás</t>
  </si>
  <si>
    <t>Alföldi Nyomda Szakszervezeti Könyvtára</t>
  </si>
  <si>
    <t>Turul Könyvtár</t>
  </si>
  <si>
    <t>Dorogi Közművelődési Közhasznú Társaság Könyvtára</t>
  </si>
  <si>
    <t>Szakszervezetek Nógrád Megyei Könyvtára</t>
  </si>
  <si>
    <t>Kohász Művelődési Központ Könyvtára</t>
  </si>
  <si>
    <t>SVT Ady Endre Művelődési Otthon Könyvtára</t>
  </si>
  <si>
    <t>DCM Műszaki Könyvtár</t>
  </si>
  <si>
    <t>ÉCD Deákvári Klubkönyvtár</t>
  </si>
  <si>
    <t>Móricz Zs. Műv. Ház ÉDOSZ Könyvtára</t>
  </si>
  <si>
    <t>Fonómunkás Klubkönyvtár</t>
  </si>
  <si>
    <t>Szakszervezetek Megyei Könyvtára</t>
  </si>
  <si>
    <t>Szabolcs Volán Könyvtára</t>
  </si>
  <si>
    <t>Záhony</t>
  </si>
  <si>
    <t>Szombathelyi Siker Könyvtár</t>
  </si>
  <si>
    <t>Falco Forgácslapgyártó Rt. Könyvtára</t>
  </si>
  <si>
    <t>Latex Fonó- és Szövőgyár Könyvtára</t>
  </si>
  <si>
    <t>Pápai Textilgyártó Rt. Könyvtára</t>
  </si>
  <si>
    <t>Fűzfőgyártelep</t>
  </si>
  <si>
    <t>Nyergesújfalu</t>
  </si>
  <si>
    <t>Oroszlány</t>
  </si>
  <si>
    <t>Tata</t>
  </si>
  <si>
    <t>Tatabánya</t>
  </si>
  <si>
    <t>Salgótarján</t>
  </si>
  <si>
    <t>Balassagyarmat</t>
  </si>
  <si>
    <t>Bátonyterenye</t>
  </si>
  <si>
    <t>Pásztó</t>
  </si>
  <si>
    <t>Rétság</t>
  </si>
  <si>
    <t>Szécsény</t>
  </si>
  <si>
    <t>Lőrinci</t>
  </si>
  <si>
    <t>3.</t>
  </si>
  <si>
    <t>Pécs</t>
  </si>
  <si>
    <t>2.</t>
  </si>
  <si>
    <t>24.</t>
  </si>
  <si>
    <t>Bóly</t>
  </si>
  <si>
    <t>Harkány</t>
  </si>
  <si>
    <t>Komló</t>
  </si>
  <si>
    <t>Mohács</t>
  </si>
  <si>
    <t>Pécsvárad</t>
  </si>
  <si>
    <t>Sásd</t>
  </si>
  <si>
    <t>32.</t>
  </si>
  <si>
    <t>Sellye</t>
  </si>
  <si>
    <t>Siklós</t>
  </si>
  <si>
    <t>15.</t>
  </si>
  <si>
    <t>14.</t>
  </si>
  <si>
    <t>Szentlőrinc</t>
  </si>
  <si>
    <t>Szigetvár</t>
  </si>
  <si>
    <t>18.</t>
  </si>
  <si>
    <t>21.</t>
  </si>
  <si>
    <t>25.</t>
  </si>
  <si>
    <t>23.</t>
  </si>
  <si>
    <t>26.</t>
  </si>
  <si>
    <t>27.</t>
  </si>
  <si>
    <t>28.</t>
  </si>
  <si>
    <t>42.</t>
  </si>
  <si>
    <t>36.</t>
  </si>
  <si>
    <t>40.</t>
  </si>
  <si>
    <t>44.</t>
  </si>
  <si>
    <t>46.</t>
  </si>
  <si>
    <t>47.</t>
  </si>
  <si>
    <t>51.</t>
  </si>
  <si>
    <t>67.</t>
  </si>
  <si>
    <t>68.</t>
  </si>
  <si>
    <t>72.</t>
  </si>
  <si>
    <t>86.</t>
  </si>
  <si>
    <t>100.</t>
  </si>
  <si>
    <t>101.</t>
  </si>
  <si>
    <t>132.</t>
  </si>
  <si>
    <t>135.</t>
  </si>
  <si>
    <t>Ajka</t>
  </si>
  <si>
    <t>Balatonalmádi</t>
  </si>
  <si>
    <t>Balatonfüred</t>
  </si>
  <si>
    <t>Devecser</t>
  </si>
  <si>
    <t>Pápa</t>
  </si>
  <si>
    <t>Sümeg</t>
  </si>
  <si>
    <t>Tapolca</t>
  </si>
  <si>
    <t>Várpalota</t>
  </si>
  <si>
    <t>Zirc</t>
  </si>
  <si>
    <t>Heves</t>
  </si>
  <si>
    <t>Füzesabony</t>
  </si>
  <si>
    <t>Gyöngyös</t>
  </si>
  <si>
    <t>Hatvan</t>
  </si>
  <si>
    <t>Csongrád</t>
  </si>
  <si>
    <t>Hódmezővásárhely</t>
  </si>
  <si>
    <t>Kistelek</t>
  </si>
  <si>
    <t>Makó</t>
  </si>
  <si>
    <t>Mindszent</t>
  </si>
  <si>
    <t>Mórahalom</t>
  </si>
  <si>
    <t>Szeged</t>
  </si>
  <si>
    <t>Szentes</t>
  </si>
  <si>
    <t>Miskolc</t>
  </si>
  <si>
    <t>Edelény</t>
  </si>
  <si>
    <t>Encs</t>
  </si>
  <si>
    <t>Felsőzsolca</t>
  </si>
  <si>
    <t>Kazincbarcika</t>
  </si>
  <si>
    <t>Mezőcsát</t>
  </si>
  <si>
    <t>Mezőkövesd</t>
  </si>
  <si>
    <t>Ózd</t>
  </si>
  <si>
    <t>Putnok</t>
  </si>
  <si>
    <t>Sajószentpéter</t>
  </si>
  <si>
    <t>Sárospatak</t>
  </si>
  <si>
    <t>Sátoraljaújhely</t>
  </si>
  <si>
    <t>Debrecen</t>
  </si>
  <si>
    <t>Körmend</t>
  </si>
  <si>
    <t>Bácsalmás</t>
  </si>
  <si>
    <t>Baja</t>
  </si>
  <si>
    <t>Izsák</t>
  </si>
  <si>
    <t>Jánoshalma</t>
  </si>
  <si>
    <t>Kalocsa</t>
  </si>
  <si>
    <t>Kecel</t>
  </si>
  <si>
    <t>Kecskemét</t>
  </si>
  <si>
    <t>Kiskőrös</t>
  </si>
  <si>
    <t>Kiskunfélegyháza</t>
  </si>
  <si>
    <t>Kiskunhalas</t>
  </si>
  <si>
    <t>Kiskunmajsa</t>
  </si>
  <si>
    <t>Kunszentmiklós</t>
  </si>
  <si>
    <t>Lajosmizse</t>
  </si>
  <si>
    <t>Solt</t>
  </si>
  <si>
    <t>Soltvadkert</t>
  </si>
  <si>
    <t>Szabadszállás</t>
  </si>
  <si>
    <t>Tiszakécske</t>
  </si>
  <si>
    <t>Nagykőrös</t>
  </si>
  <si>
    <t>Szolnok</t>
  </si>
  <si>
    <t>Jászapáti</t>
  </si>
  <si>
    <t>Jászárokszállás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</si>
  <si>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</si>
  <si>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</si>
  <si>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</si>
  <si>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</si>
  <si>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</si>
  <si>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</si>
  <si>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</si>
  <si>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</si>
  <si>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</si>
  <si>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</si>
  <si>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</si>
  <si>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Budapest</t>
  </si>
  <si>
    <t>Komárom</t>
  </si>
  <si>
    <t>Dorog</t>
  </si>
  <si>
    <t>Esztergom</t>
  </si>
  <si>
    <t>Kisbér</t>
  </si>
  <si>
    <t>Csákvár</t>
  </si>
  <si>
    <t>Jászberény</t>
  </si>
  <si>
    <t>Jászfényszaru</t>
  </si>
  <si>
    <t>Karcag</t>
  </si>
  <si>
    <t>Kisújszállás</t>
  </si>
  <si>
    <t>Kunszentmárton</t>
  </si>
  <si>
    <t>Szakszervezetek Baranya Megyei Könyvtára</t>
  </si>
  <si>
    <t>Komló-Sikonda</t>
  </si>
  <si>
    <t>Szarvas</t>
  </si>
  <si>
    <t>Gyomaendrőd</t>
  </si>
  <si>
    <t>Mezőberény</t>
  </si>
  <si>
    <t>Sarkad</t>
  </si>
  <si>
    <t>Szeghalom</t>
  </si>
  <si>
    <t>Mezőkovácsháza</t>
  </si>
  <si>
    <t>Tótkomlós</t>
  </si>
  <si>
    <t>Battonya</t>
  </si>
  <si>
    <t>Mezőhegyes</t>
  </si>
  <si>
    <t>Elek</t>
  </si>
  <si>
    <t>Pénzügyi és Számviteli Főiskola Központi Könyvtára</t>
  </si>
  <si>
    <t>Kereskedelmi és Gazdasági Főiskola Könyvtára</t>
  </si>
  <si>
    <t>Bessenyei György Tanárképző Főiskola Központi Könyvtára</t>
  </si>
  <si>
    <t>Hajdúböszörményi Wargha István Pedagógiai Főiskola Könyvtára</t>
  </si>
  <si>
    <t>MTA Állatorvostudományi Kutatóintézet Könyvtára</t>
  </si>
  <si>
    <t>MTA Csillagászati Kutatóintézet Napfizikai Obszervatóriumának Könyvtára</t>
  </si>
  <si>
    <t>MTA Kémiai Kutatóközpont Könyvtára</t>
  </si>
  <si>
    <t>MTA Ökológiai és Botanikai Kutatóintézetének Könyvtára</t>
  </si>
  <si>
    <t>MTA Régészeti Intézet Könyvtára</t>
  </si>
  <si>
    <t>MTA Számítástechnikai és Automatizálási Kutatóintézet Könyvtára</t>
  </si>
  <si>
    <t>MTA Történettudományi Intézet Könyvtára</t>
  </si>
  <si>
    <t>BKÁE Vezetőképző Intézet Szakkönyvtára</t>
  </si>
  <si>
    <t>Innovatext Rt. Műszaki Könyvtára</t>
  </si>
  <si>
    <t>KTI Rt. Dokumentációs és Információs Központ</t>
  </si>
  <si>
    <t>Magyar Nemzeti Bank Szakkönyvtára</t>
  </si>
  <si>
    <t>Nemzeti Szakképzési Intézet Könyvtára</t>
  </si>
  <si>
    <t>Országos Korányi TBC és Pulmonológiai Intézet Orvosi Könyvtára</t>
  </si>
  <si>
    <t>Országos Mérésügyi Hivatal Könyvtára</t>
  </si>
  <si>
    <t>Országos Pszichiátriai és Neurológiai Intézet Orvosi Könyvtára</t>
  </si>
  <si>
    <t>Országos Reuma és Fizioterápiás Intézet Orvosi Szakkönyvtára</t>
  </si>
  <si>
    <t>Államigazgatási Főiskola, Könyvtár és Dokumentációs Központ</t>
  </si>
  <si>
    <t>Állatorvostudományi Egyetem Központi Könyvtára</t>
  </si>
  <si>
    <t>BME Gazdasági és Társadalomtudományi Kar Könyvtára</t>
  </si>
  <si>
    <t>Budapesti Közgazdaságtudományi Egyetem Vezetőképző Int. Szakkönyvtár</t>
  </si>
  <si>
    <t>Debreceni Egyetemi Szövetség Debreceni Konzervatórium Könyvtára</t>
  </si>
  <si>
    <t>Gödöllői Agrártudományi Egyetem Központi Könyvtára</t>
  </si>
  <si>
    <t>József Attila Tudományegyetem, Egyetemi Könyvtár</t>
  </si>
  <si>
    <t>Károli Gáspár Református Egyetem Tanítóképző Főiskolai Kar Könyvtára</t>
  </si>
  <si>
    <t>Kereskedelmi, Vendéglátóip. és Idegenforg. Főisk. Központi Könyvtára</t>
  </si>
  <si>
    <t>Kertészeti és Élelmiszeripari Egyetem, Könyvtár és Levéltár</t>
  </si>
  <si>
    <t>Könnyűipari Műszaki Főiskola Központi Könyvtára</t>
  </si>
  <si>
    <t>Magyar Képzőművészeti Egyetem Könyvtára</t>
  </si>
  <si>
    <t>Miskolci Egyetem Bartók Béla Zeneművészeti Intézet Könyvtára</t>
  </si>
  <si>
    <t>Pannon Agrártudományi Egyetem Mezőgazdasádtudományi Kar Könyvtára</t>
  </si>
  <si>
    <t>Pénzügyi és Számviteli Főiskola Zalaegerszegi Intézetének Könyvtára</t>
  </si>
  <si>
    <t>Semmelweis Orvostudományi Egyetem Központi Könyvtára</t>
  </si>
  <si>
    <t>Soproni Egyetem, Földmérési és Földrendezői Főiskolai Kar Könyvtára</t>
  </si>
  <si>
    <t>Széchenyi István Főiskola Főiskola Könyvtára</t>
  </si>
  <si>
    <t>Martonvásár</t>
  </si>
  <si>
    <t>Vácrátót</t>
  </si>
  <si>
    <t>Kismaros</t>
  </si>
  <si>
    <t>Veszprém</t>
  </si>
  <si>
    <t>Eger</t>
  </si>
  <si>
    <t>Szekszárd</t>
  </si>
  <si>
    <t>Piliscsaba</t>
  </si>
  <si>
    <t>Szentendre</t>
  </si>
  <si>
    <t>Zsámbék</t>
  </si>
  <si>
    <t>KÖNYVTÁRI INTÉZET</t>
  </si>
  <si>
    <t>BUDAPEST</t>
  </si>
  <si>
    <t>I. A települési könyvtárak adatai</t>
  </si>
  <si>
    <t>II. A települési könyvtárak viszonyszámai</t>
  </si>
  <si>
    <t>III. A munkahelyi könyvtárak adatai</t>
  </si>
  <si>
    <t>IV. Statisztikai adatokat évente szolgáltató szakkönyvtárak adatai</t>
  </si>
  <si>
    <t xml:space="preserve">KÖNYVTÁRI STATISZTIKA </t>
  </si>
  <si>
    <t>Sárospataki Ref. Koll. Tudományos Gyűjteményei Nagykönyvtára</t>
  </si>
  <si>
    <t>Miskolci Egyetem Alkalmazott Kémiai Kutatóint. Könyvtára</t>
  </si>
  <si>
    <t>Kossuth L. Tud.egy. Egyetemi és Nemzeti Könyvtár és Hálózata</t>
  </si>
  <si>
    <t>Kodály Z. Zeneped. Int. Könyvtára, Zeneped. Archívum és Stúdió</t>
  </si>
  <si>
    <t>Környezetgazd. Int. Orsz. Környezet- és Természetvédelmi Szakkönyvtár</t>
  </si>
  <si>
    <t>Szakszervezetek Tolna Megyei Könyvtára</t>
  </si>
  <si>
    <t>Sorvezető / Guide lines</t>
  </si>
  <si>
    <t>Település / Settlement</t>
  </si>
  <si>
    <t>Feltételek / Conditions</t>
  </si>
  <si>
    <t>Forgalom / Circulation</t>
  </si>
  <si>
    <t>Az önálló könyvtárak száma / Number of administrative units</t>
  </si>
  <si>
    <t>A szolgáltatóhelyek száma / Number of service points</t>
  </si>
  <si>
    <r>
      <t>A könyvtár által használt valamennyi helyiség összes alapterülete (m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-ben) / Total space in the library buildings (m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)</t>
    </r>
  </si>
  <si>
    <t>Kiadások (ezer forintban!) / Expenditure (000) HUF</t>
  </si>
  <si>
    <t xml:space="preserve">Fenntartói finanszírozás (ezer forintban!) / Income from the library's institution or parent authority (000) HUF </t>
  </si>
  <si>
    <t>Könyvtári munkakörben dolgozók / Number of librarians</t>
  </si>
  <si>
    <t>Az állomány adatai a CSOPORTOS LELTÁRKÖNYV alapján / Inventory stock</t>
  </si>
  <si>
    <t>Állománygyarapításra fordított összeg a KIFIZETETT SZÁMLÁK alapján (ezer forintban!) / Expenditure on acquisitions (000) HUF</t>
  </si>
  <si>
    <t>Ajándék, csere, kötelespédány becsült értéke (ezer forintban!) / Value estimated of physical units added by donation, exchange, legal deposit right (000) HUF</t>
  </si>
  <si>
    <t>Használat / Use</t>
  </si>
  <si>
    <t>A könyvtárközi kérések teljesítése / Interlibrary lending</t>
  </si>
  <si>
    <t>Kiadások összesen / Total</t>
  </si>
  <si>
    <t>Az összesből munkabér járulékokkal / of which on salaries and wages included contributions</t>
  </si>
  <si>
    <t>Teljes munkaidős bérezett munkatársak / Full-time workers</t>
  </si>
  <si>
    <t>Rész-munkaidős bérezett munkatársak / Part-time workers</t>
  </si>
  <si>
    <t>Együtt / Total</t>
  </si>
  <si>
    <t>A tárgyévben leltárba vett állomány / Annual additions</t>
  </si>
  <si>
    <t>TÁRGYÉV december 31-i állomány / Stock (31. dec.)</t>
  </si>
  <si>
    <t xml:space="preserve">Helyben lévő állomány / Local stock </t>
  </si>
  <si>
    <t>Költségvetési előirányzatból / from the library's institution or parent authority</t>
  </si>
  <si>
    <t>Egyéb (pályázat, támogatás stb.) / from other public sources</t>
  </si>
  <si>
    <t>Együtt / together</t>
  </si>
  <si>
    <t>Összesen / Total</t>
  </si>
  <si>
    <t>az összesből 14 éven aluli / of which users up to and included age 14</t>
  </si>
  <si>
    <t>Kapott dokumentumok / Number of request satisfied by other library</t>
  </si>
  <si>
    <t>Küldött dokumentumok / Number of request satisfied by own library</t>
  </si>
  <si>
    <t>Beiratkozott olvasók / Number of registered users</t>
  </si>
  <si>
    <t xml:space="preserve">Személyes könyvtárhasználatok / Number of personal uses </t>
  </si>
  <si>
    <t>A használatból a kölcsönzések / of which lending occasions</t>
  </si>
  <si>
    <t>Kölcsönzött dokumentumok / Loans</t>
  </si>
  <si>
    <t>Helyben használt dokumentumok / Number of in-house use and on-site loans</t>
  </si>
  <si>
    <t>Ratios of municipal libraries</t>
  </si>
  <si>
    <t xml:space="preserve">Helyben lévő állomány/lakos // Local stock/inhabitant </t>
  </si>
  <si>
    <t>Beiratkozott olvasó/lakos (%) // Registered user/inhabitant (%)</t>
  </si>
  <si>
    <t>Helyben lévő állomány/beiratkozott olvasó // Local stock/registered user</t>
  </si>
  <si>
    <t>Kölcsönzött állományegy-ség/beiratkozott olvasó  // Loan/registered user</t>
  </si>
  <si>
    <t xml:space="preserve">Beszerzési kvóta 1. Költségvetési támogatás (Ft/lakos)  // Acquisitional quota 1 - Income from the library's institution or parent authority on acquisition (HUF/inhabitant) </t>
  </si>
  <si>
    <t>Beszerzési kvóta 2. Teljes beszerzési összeg (Ft/lakos) // Acquisitional quota 2 - Total income on acquisition (HUF/inhabitant)</t>
  </si>
  <si>
    <t>Az adatszolgáltató könyvtár teljes neve / Complete name of the library</t>
  </si>
  <si>
    <t>Nemzetközi kiadványcsere / International barter of documents</t>
  </si>
  <si>
    <t>Cserepartnerek / Number of partners</t>
  </si>
  <si>
    <t>Küldött könyvtári egységek / Documents sent</t>
  </si>
  <si>
    <t>Kapott könyvtári egységek / Documents received</t>
  </si>
  <si>
    <t xml:space="preserve">Országos Széchényi Könyvtár / National Széchényi Library                                                                        </t>
  </si>
  <si>
    <t>Országos szakkönyvtárak összesen / National special libraries</t>
  </si>
  <si>
    <t>MTA-könyvtárak / Libraries of the Hungarian Academy of Sciences' system</t>
  </si>
  <si>
    <t>Egyéb szakkönyvtárak összesen / Other special libraries</t>
  </si>
  <si>
    <t>Felsőoktatási könyvtárak összesen / Tertiary libraries</t>
  </si>
  <si>
    <t>Nemzeti könyvtár / National Library</t>
  </si>
  <si>
    <t>Országos szakkönyvtárak / National special libraries</t>
  </si>
  <si>
    <t>Hadtörténeti Könyvtár és Térképtár - Hadtörténeti Könyvtár / Library and Cartographic Collection of Military History - Library of Military History</t>
  </si>
  <si>
    <t xml:space="preserve">Központi Statisztikai Hivatal Könyvtári és  Dokumentációs Szolgálat / Hungarian Central Statistical Office. Library and Documentation Service                                 </t>
  </si>
  <si>
    <t>Magyar Filmintézet Könyvtára / Library of Hungarian Institute of Film Science</t>
  </si>
  <si>
    <t xml:space="preserve">MTA Könyvtára / Library of the Hungarian Academy of Sciences                                                               </t>
  </si>
  <si>
    <t xml:space="preserve">Országgyűlési Könyvtár / Library of the Hungarian Parliament                                                                              </t>
  </si>
  <si>
    <t>Országos Egészségügyi Információs Intézet és Könyvtár / National Institute and Library for Health Information</t>
  </si>
  <si>
    <t xml:space="preserve">Országos Idegennyelvű Könyvtár / National Library of Foreign Litterature                                                                     </t>
  </si>
  <si>
    <t xml:space="preserve">Országos Mezőgazdasági Könyvtár és Dokumentációs Központ / National Agricultural Library and Documentation Centre                                           </t>
  </si>
  <si>
    <t>Országos Műszaki Információs Központ és Könyvtár / National Technical Information Centre and Library</t>
  </si>
  <si>
    <t xml:space="preserve">Országos Pedagógiai Könyvtár és Múzeum / National Educational Library and Museum                                                             </t>
  </si>
  <si>
    <t>Országos szakkönyvtárak összesen / Total</t>
  </si>
  <si>
    <t>MTA-könyvtárak összesen/ Total</t>
  </si>
  <si>
    <t>Egyéb szakkönyvtárak összesen / Total</t>
  </si>
  <si>
    <t>Felsőoktatási intézetek könyvtárai / Tertiary libraries</t>
  </si>
  <si>
    <t>Felsőoktatási intézetek könyvtárai összesen / Total</t>
  </si>
  <si>
    <t>MTA-könyvtárak összesen / Libraries of the Hungarian Academy of Sciences' system</t>
  </si>
  <si>
    <t>SZAKKÖNYVTÁRAK - Országos összesítő / Special libraries in Hungary</t>
  </si>
  <si>
    <t>Szakkönyvtárak összesen / Total</t>
  </si>
  <si>
    <t>SZAKKÖNYVTÁRAK - Részletezés / Special libraries - details</t>
  </si>
  <si>
    <t>A könyvtár típusa / Library type (1: központi / central, 2: körzeti / sectional regional, 3: önálló / separate)</t>
  </si>
  <si>
    <t>Zala megye / county</t>
  </si>
  <si>
    <t>Veszprém megye / county</t>
  </si>
  <si>
    <t>Vas megye / county</t>
  </si>
  <si>
    <t>Szabolcs-Szatmár-Bereg megye / county</t>
  </si>
  <si>
    <t>Somogy megye / county</t>
  </si>
  <si>
    <t>Pest megye / county</t>
  </si>
  <si>
    <t>Nógrád megye / county</t>
  </si>
  <si>
    <t>Komárom-Esztergom megye / county</t>
  </si>
  <si>
    <t>Jász-Nagykun-Szolnok megye / county</t>
  </si>
  <si>
    <t>Hajdú-Bihar megye / county</t>
  </si>
  <si>
    <t>Győr-Moson-Sopron megye / county</t>
  </si>
  <si>
    <t>Fejér megye / county</t>
  </si>
  <si>
    <t>Csongrád megye / county</t>
  </si>
  <si>
    <t>Békés megye / county</t>
  </si>
  <si>
    <t>Borsod-Abaúj-Zemplén megye / county</t>
  </si>
  <si>
    <t>Baranya megye / county</t>
  </si>
  <si>
    <t>Bács-Kiskun megye / county</t>
  </si>
  <si>
    <t>Tolna / county</t>
  </si>
  <si>
    <t>Magyarország összesen / Total</t>
  </si>
  <si>
    <t>MUNKAHELYI ÉS EGYÉB KÖNYVTÁRAK - Országos összesítő / Public libraries of workplaces and others in Hungary</t>
  </si>
  <si>
    <t>MUNKAHELYI ÉS EGYÉB KÖNYVTÁRAK - Részletezés / Public libraries of workplaces and others - details</t>
  </si>
  <si>
    <t>TELEPÜLÉSI KÖNYVTÁRAK - Országos összesítő / Municipal libraries in Hungary</t>
  </si>
  <si>
    <t>Heves megye / county</t>
  </si>
  <si>
    <t>Tolna megye / county</t>
  </si>
  <si>
    <t>Városi könyvtárak összesen / Town libraries</t>
  </si>
  <si>
    <t>Községi könyvtárak összesen / Village libraries</t>
  </si>
  <si>
    <t>Magyarország összesen / Total (21.+22.+23.)</t>
  </si>
  <si>
    <t>TELEPÜLÉSI KÖNYVTÁRAK - Megyei összesítő / Municipal public libraries by counties</t>
  </si>
  <si>
    <t>Budapest, fővárosi könyvtár / metropolitan library</t>
  </si>
  <si>
    <t>Kecskemét, megyei és városi könyvtár / county and town library</t>
  </si>
  <si>
    <t>Megye összesen / Total</t>
  </si>
  <si>
    <t>Pécs, megyei könyvtár / county library</t>
  </si>
  <si>
    <t>Egyéb szakkönyvtárak / Other special libraries</t>
  </si>
  <si>
    <t>Kölcsönzött állományegység/kölcsönzési eset // Loan/lending act</t>
  </si>
  <si>
    <t>Beszerzési átlagár - Összes beszerzés (Ft/beszerzett állományegység) // Acquisitional average price - Total income on acquisition (HUF/document added)</t>
  </si>
  <si>
    <r>
      <t>Alapterületi ellátottság 1. (m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/100 lakos) // Provision of space (m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/100 inhabitants)</t>
    </r>
  </si>
  <si>
    <r>
      <t>Alapterületi ellátottság 2. (m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/100 olvasó) // Provision of space 2 (m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/100 registered users)</t>
    </r>
  </si>
  <si>
    <t>A települések össznépessége, 2000. jan. 1. Megjegyzés: a községek, és velük az ország népességadata a hivatalos statisztikai népességadatra kiegészítve/ Official data of population, 2000. 1. jan.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</si>
</sst>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6"/>
      <name val="Times New Roman CE"/>
      <family val="1"/>
    </font>
    <font>
      <b/>
      <sz val="26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 shrinkToFit="1"/>
    </xf>
    <xf numFmtId="3" fontId="5" fillId="0" borderId="0" xfId="0" applyNumberFormat="1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textRotation="90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 shrinkToFit="1"/>
    </xf>
    <xf numFmtId="3" fontId="4" fillId="0" borderId="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 applyProtection="1">
      <alignment vertical="center" shrinkToFit="1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 shrinkToFit="1"/>
    </xf>
    <xf numFmtId="4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shrinkToFi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shrinkToFit="1"/>
    </xf>
    <xf numFmtId="1" fontId="4" fillId="0" borderId="0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17" applyFont="1" applyBorder="1" applyAlignment="1">
      <alignment horizontal="left" vertical="center"/>
      <protection/>
    </xf>
    <xf numFmtId="3" fontId="4" fillId="0" borderId="0" xfId="17" applyNumberFormat="1" applyFont="1" applyBorder="1" applyAlignment="1">
      <alignment vertical="center" wrapText="1"/>
      <protection/>
    </xf>
    <xf numFmtId="3" fontId="4" fillId="0" borderId="0" xfId="17" applyNumberFormat="1" applyFont="1" applyBorder="1" applyAlignment="1" quotePrefix="1">
      <alignment horizontal="left" vertical="center" wrapText="1"/>
      <protection/>
    </xf>
    <xf numFmtId="3" fontId="7" fillId="0" borderId="0" xfId="0" applyFont="1" applyAlignment="1">
      <alignment horizontal="left" vertical="center" wrapText="1"/>
    </xf>
    <xf numFmtId="3" fontId="4" fillId="0" borderId="0" xfId="17" applyNumberFormat="1" applyFont="1" applyBorder="1" applyAlignment="1">
      <alignment horizontal="left" vertical="center" wrapText="1"/>
      <protection/>
    </xf>
    <xf numFmtId="3" fontId="5" fillId="0" borderId="0" xfId="17" applyNumberFormat="1" applyFont="1" applyBorder="1" applyAlignment="1">
      <alignment vertical="center" wrapText="1"/>
      <protection/>
    </xf>
    <xf numFmtId="3" fontId="5" fillId="0" borderId="0" xfId="17" applyNumberFormat="1" applyFont="1" applyBorder="1" applyAlignment="1">
      <alignment horizontal="left" vertical="center" wrapText="1"/>
      <protection/>
    </xf>
    <xf numFmtId="0" fontId="4" fillId="0" borderId="0" xfId="17" applyFont="1" applyBorder="1" applyAlignment="1">
      <alignment vertical="center" wrapText="1"/>
      <protection/>
    </xf>
    <xf numFmtId="3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3" fontId="4" fillId="0" borderId="0" xfId="0" applyNumberFormat="1" applyFont="1" applyFill="1" applyBorder="1" applyAlignment="1">
      <alignment horizontal="left" vertical="center" wrapText="1" shrinkToFit="1"/>
    </xf>
    <xf numFmtId="1" fontId="4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quotePrefix="1">
      <alignment horizontal="center" vertical="center" wrapText="1"/>
    </xf>
    <xf numFmtId="3" fontId="5" fillId="0" borderId="3" xfId="0" applyNumberFormat="1" applyFont="1" applyFill="1" applyBorder="1" applyAlignment="1" quotePrefix="1">
      <alignment horizontal="center" vertical="center" wrapText="1"/>
    </xf>
    <xf numFmtId="3" fontId="5" fillId="0" borderId="4" xfId="0" applyNumberFormat="1" applyFont="1" applyFill="1" applyBorder="1" applyAlignment="1" quotePrefix="1">
      <alignment horizontal="center" vertical="center" wrapText="1"/>
    </xf>
    <xf numFmtId="3" fontId="5" fillId="0" borderId="5" xfId="0" applyNumberFormat="1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</cellXfs>
  <cellStyles count="7">
    <cellStyle name="Normal" xfId="0"/>
    <cellStyle name="Comma" xfId="15"/>
    <cellStyle name="Comma [0]" xfId="16"/>
    <cellStyle name="Normál_TEKE03Sza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68"/>
  <sheetViews>
    <sheetView workbookViewId="0" topLeftCell="A34">
      <selection activeCell="E42" sqref="E42"/>
    </sheetView>
  </sheetViews>
  <sheetFormatPr defaultColWidth="9.140625" defaultRowHeight="12.75"/>
  <cols>
    <col min="1" max="6" width="9.140625" style="18" customWidth="1"/>
    <col min="7" max="7" width="12.140625" style="18" bestFit="1" customWidth="1"/>
    <col min="8" max="16384" width="9.140625" style="18" customWidth="1"/>
  </cols>
  <sheetData>
    <row r="7" spans="1:14" s="17" customFormat="1" ht="20.25">
      <c r="A7" s="131" t="s">
        <v>872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="17" customFormat="1" ht="20.25"/>
    <row r="16" spans="1:14" ht="33">
      <c r="A16" s="132" t="s">
        <v>878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ht="33">
      <c r="G17" s="19">
        <v>1999</v>
      </c>
    </row>
    <row r="29" spans="1:14" ht="18.75">
      <c r="A29" s="129" t="s">
        <v>873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18.75">
      <c r="A30" s="129">
        <v>2000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7" ht="20.25">
      <c r="A37" s="17" t="s">
        <v>874</v>
      </c>
    </row>
    <row r="47" ht="20.25">
      <c r="A47" s="17" t="s">
        <v>875</v>
      </c>
    </row>
    <row r="57" ht="20.25">
      <c r="A57" s="17" t="s">
        <v>876</v>
      </c>
    </row>
    <row r="68" spans="1:11" ht="20.25">
      <c r="A68" s="130" t="s">
        <v>877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</row>
  </sheetData>
  <mergeCells count="5">
    <mergeCell ref="A30:N30"/>
    <mergeCell ref="A68:K68"/>
    <mergeCell ref="A7:N7"/>
    <mergeCell ref="A16:N16"/>
    <mergeCell ref="A29:N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41" max="255" man="1"/>
    <brk id="51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0"/>
  <sheetViews>
    <sheetView tabSelected="1" zoomScaleSheetLayoutView="100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1" sqref="C31"/>
    </sheetView>
  </sheetViews>
  <sheetFormatPr defaultColWidth="9.140625" defaultRowHeight="12.75"/>
  <cols>
    <col min="1" max="1" width="7.140625" style="32" customWidth="1"/>
    <col min="2" max="2" width="25.421875" style="35" customWidth="1"/>
    <col min="3" max="3" width="13.140625" style="36" customWidth="1"/>
    <col min="4" max="4" width="10.28125" style="32" customWidth="1"/>
    <col min="5" max="5" width="7.140625" style="32" customWidth="1"/>
    <col min="6" max="6" width="12.28125" style="32" customWidth="1"/>
    <col min="7" max="7" width="9.421875" style="32" customWidth="1"/>
    <col min="8" max="8" width="12.57421875" style="32" customWidth="1"/>
    <col min="9" max="9" width="14.28125" style="32" customWidth="1"/>
    <col min="10" max="10" width="9.140625" style="32" customWidth="1"/>
    <col min="11" max="12" width="8.7109375" style="32" customWidth="1"/>
    <col min="13" max="13" width="11.00390625" style="32" customWidth="1"/>
    <col min="14" max="14" width="11.28125" style="32" customWidth="1"/>
    <col min="15" max="15" width="10.140625" style="32" customWidth="1"/>
    <col min="16" max="16" width="11.00390625" style="32" customWidth="1"/>
    <col min="17" max="17" width="11.7109375" style="32" customWidth="1"/>
    <col min="18" max="18" width="12.28125" style="32" customWidth="1"/>
    <col min="19" max="19" width="13.140625" style="32" customWidth="1"/>
    <col min="20" max="20" width="8.8515625" style="32" customWidth="1"/>
    <col min="21" max="21" width="9.8515625" style="32" bestFit="1" customWidth="1"/>
    <col min="22" max="22" width="10.28125" style="32" bestFit="1" customWidth="1"/>
    <col min="23" max="23" width="10.421875" style="32" bestFit="1" customWidth="1"/>
    <col min="24" max="24" width="8.7109375" style="32" customWidth="1"/>
    <col min="25" max="25" width="10.00390625" style="32" customWidth="1"/>
    <col min="26" max="26" width="9.421875" style="32" customWidth="1"/>
    <col min="27" max="27" width="10.140625" style="32" customWidth="1"/>
    <col min="28" max="28" width="8.7109375" style="32" customWidth="1"/>
    <col min="29" max="29" width="9.140625" style="32" customWidth="1"/>
    <col min="30" max="30" width="10.421875" style="32" customWidth="1"/>
    <col min="31" max="16384" width="9.140625" style="36" customWidth="1"/>
  </cols>
  <sheetData>
    <row r="1" spans="1:30" s="75" customFormat="1" ht="12" customHeight="1">
      <c r="A1" s="133" t="s">
        <v>885</v>
      </c>
      <c r="B1" s="134" t="s">
        <v>886</v>
      </c>
      <c r="C1" s="136" t="s">
        <v>996</v>
      </c>
      <c r="D1" s="138" t="s">
        <v>887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38" t="s">
        <v>888</v>
      </c>
      <c r="U1" s="139"/>
      <c r="V1" s="139"/>
      <c r="W1" s="139"/>
      <c r="X1" s="139"/>
      <c r="Y1" s="139"/>
      <c r="Z1" s="139"/>
      <c r="AA1" s="139"/>
      <c r="AB1" s="139"/>
      <c r="AC1" s="140"/>
      <c r="AD1" s="133" t="s">
        <v>885</v>
      </c>
    </row>
    <row r="2" spans="1:30" s="75" customFormat="1" ht="54" customHeight="1">
      <c r="A2" s="133"/>
      <c r="B2" s="135"/>
      <c r="C2" s="136"/>
      <c r="D2" s="137" t="s">
        <v>889</v>
      </c>
      <c r="E2" s="137" t="s">
        <v>890</v>
      </c>
      <c r="F2" s="137" t="s">
        <v>891</v>
      </c>
      <c r="G2" s="137" t="s">
        <v>892</v>
      </c>
      <c r="H2" s="137"/>
      <c r="I2" s="136" t="s">
        <v>893</v>
      </c>
      <c r="J2" s="137" t="s">
        <v>894</v>
      </c>
      <c r="K2" s="137"/>
      <c r="L2" s="137"/>
      <c r="M2" s="137" t="s">
        <v>895</v>
      </c>
      <c r="N2" s="137"/>
      <c r="O2" s="137"/>
      <c r="P2" s="137" t="s">
        <v>896</v>
      </c>
      <c r="Q2" s="137"/>
      <c r="R2" s="137"/>
      <c r="S2" s="136" t="s">
        <v>897</v>
      </c>
      <c r="T2" s="136" t="s">
        <v>898</v>
      </c>
      <c r="U2" s="136"/>
      <c r="V2" s="136"/>
      <c r="W2" s="136"/>
      <c r="X2" s="136"/>
      <c r="Y2" s="136"/>
      <c r="Z2" s="136"/>
      <c r="AA2" s="136"/>
      <c r="AB2" s="137" t="s">
        <v>899</v>
      </c>
      <c r="AC2" s="137"/>
      <c r="AD2" s="133"/>
    </row>
    <row r="3" spans="1:30" s="75" customFormat="1" ht="36.75" customHeight="1">
      <c r="A3" s="133"/>
      <c r="B3" s="135"/>
      <c r="C3" s="136"/>
      <c r="D3" s="137"/>
      <c r="E3" s="137"/>
      <c r="F3" s="137"/>
      <c r="G3" s="136" t="s">
        <v>900</v>
      </c>
      <c r="H3" s="137" t="s">
        <v>901</v>
      </c>
      <c r="I3" s="136"/>
      <c r="J3" s="137" t="s">
        <v>902</v>
      </c>
      <c r="K3" s="137" t="s">
        <v>903</v>
      </c>
      <c r="L3" s="136" t="s">
        <v>904</v>
      </c>
      <c r="M3" s="136" t="s">
        <v>905</v>
      </c>
      <c r="N3" s="137" t="s">
        <v>906</v>
      </c>
      <c r="O3" s="136" t="s">
        <v>907</v>
      </c>
      <c r="P3" s="136" t="s">
        <v>908</v>
      </c>
      <c r="Q3" s="136" t="s">
        <v>909</v>
      </c>
      <c r="R3" s="136" t="s">
        <v>910</v>
      </c>
      <c r="S3" s="136"/>
      <c r="T3" s="136" t="s">
        <v>911</v>
      </c>
      <c r="U3" s="136"/>
      <c r="V3" s="136"/>
      <c r="W3" s="136"/>
      <c r="X3" s="137" t="s">
        <v>912</v>
      </c>
      <c r="Y3" s="137"/>
      <c r="Z3" s="137"/>
      <c r="AA3" s="137"/>
      <c r="AB3" s="137" t="s">
        <v>913</v>
      </c>
      <c r="AC3" s="136" t="s">
        <v>914</v>
      </c>
      <c r="AD3" s="133"/>
    </row>
    <row r="4" spans="1:30" s="75" customFormat="1" ht="85.5" customHeight="1">
      <c r="A4" s="133"/>
      <c r="B4" s="135"/>
      <c r="C4" s="136"/>
      <c r="D4" s="137"/>
      <c r="E4" s="137"/>
      <c r="F4" s="137"/>
      <c r="G4" s="136"/>
      <c r="H4" s="137"/>
      <c r="I4" s="136"/>
      <c r="J4" s="137"/>
      <c r="K4" s="137"/>
      <c r="L4" s="136"/>
      <c r="M4" s="136"/>
      <c r="N4" s="137"/>
      <c r="O4" s="136"/>
      <c r="P4" s="136"/>
      <c r="Q4" s="136"/>
      <c r="R4" s="136"/>
      <c r="S4" s="136"/>
      <c r="T4" s="81" t="s">
        <v>915</v>
      </c>
      <c r="U4" s="84" t="s">
        <v>916</v>
      </c>
      <c r="V4" s="84" t="s">
        <v>917</v>
      </c>
      <c r="W4" s="84" t="s">
        <v>918</v>
      </c>
      <c r="X4" s="81" t="s">
        <v>915</v>
      </c>
      <c r="Y4" s="84" t="s">
        <v>916</v>
      </c>
      <c r="Z4" s="84" t="s">
        <v>917</v>
      </c>
      <c r="AA4" s="84" t="s">
        <v>918</v>
      </c>
      <c r="AB4" s="137"/>
      <c r="AC4" s="136"/>
      <c r="AD4" s="133"/>
    </row>
    <row r="5" spans="1:30" s="3" customFormat="1" ht="12.75">
      <c r="A5" s="109" t="s">
        <v>791</v>
      </c>
      <c r="B5" s="109" t="s">
        <v>698</v>
      </c>
      <c r="C5" s="109" t="s">
        <v>696</v>
      </c>
      <c r="D5" s="109" t="s">
        <v>792</v>
      </c>
      <c r="E5" s="109" t="s">
        <v>793</v>
      </c>
      <c r="F5" s="109" t="s">
        <v>794</v>
      </c>
      <c r="G5" s="109" t="s">
        <v>795</v>
      </c>
      <c r="H5" s="109" t="s">
        <v>796</v>
      </c>
      <c r="I5" s="109" t="s">
        <v>797</v>
      </c>
      <c r="J5" s="109" t="s">
        <v>798</v>
      </c>
      <c r="K5" s="109" t="s">
        <v>799</v>
      </c>
      <c r="L5" s="109" t="s">
        <v>800</v>
      </c>
      <c r="M5" s="109" t="s">
        <v>801</v>
      </c>
      <c r="N5" s="109" t="s">
        <v>710</v>
      </c>
      <c r="O5" s="109" t="s">
        <v>709</v>
      </c>
      <c r="P5" s="109" t="s">
        <v>286</v>
      </c>
      <c r="Q5" s="109" t="s">
        <v>287</v>
      </c>
      <c r="R5" s="109" t="s">
        <v>713</v>
      </c>
      <c r="S5" s="109" t="s">
        <v>288</v>
      </c>
      <c r="T5" s="109" t="s">
        <v>289</v>
      </c>
      <c r="U5" s="109" t="s">
        <v>714</v>
      </c>
      <c r="V5" s="109" t="s">
        <v>290</v>
      </c>
      <c r="W5" s="109" t="s">
        <v>716</v>
      </c>
      <c r="X5" s="109" t="s">
        <v>699</v>
      </c>
      <c r="Y5" s="109" t="s">
        <v>715</v>
      </c>
      <c r="Z5" s="109" t="s">
        <v>717</v>
      </c>
      <c r="AA5" s="109" t="s">
        <v>718</v>
      </c>
      <c r="AB5" s="109" t="s">
        <v>719</v>
      </c>
      <c r="AC5" s="109" t="s">
        <v>291</v>
      </c>
      <c r="AD5" s="110" t="s">
        <v>292</v>
      </c>
    </row>
    <row r="6" spans="1:30" s="3" customFormat="1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15"/>
    </row>
    <row r="7" spans="2:30" s="3" customFormat="1" ht="12.75">
      <c r="B7" s="111" t="s">
        <v>980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</row>
    <row r="8" spans="1:30" s="3" customFormat="1" ht="12.75">
      <c r="A8" s="4"/>
      <c r="B8" s="11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1"/>
    </row>
    <row r="9" spans="1:30" s="32" customFormat="1" ht="12.75">
      <c r="A9" s="32" t="s">
        <v>791</v>
      </c>
      <c r="B9" s="107" t="s">
        <v>802</v>
      </c>
      <c r="C9" s="32">
        <v>1811552</v>
      </c>
      <c r="D9" s="32">
        <v>1</v>
      </c>
      <c r="E9" s="32">
        <v>75</v>
      </c>
      <c r="F9" s="32">
        <v>33104</v>
      </c>
      <c r="G9" s="32">
        <v>1949881</v>
      </c>
      <c r="H9" s="32">
        <v>632404</v>
      </c>
      <c r="I9" s="32">
        <v>1453483</v>
      </c>
      <c r="J9" s="32">
        <v>348</v>
      </c>
      <c r="K9" s="32">
        <v>92</v>
      </c>
      <c r="L9" s="32">
        <v>440</v>
      </c>
      <c r="M9" s="32">
        <v>115622</v>
      </c>
      <c r="N9" s="32">
        <v>3631369</v>
      </c>
      <c r="O9" s="32">
        <v>3631369</v>
      </c>
      <c r="R9" s="32">
        <v>212130</v>
      </c>
      <c r="S9" s="32">
        <v>25362</v>
      </c>
      <c r="T9" s="32">
        <v>162005</v>
      </c>
      <c r="U9" s="32">
        <v>2495704</v>
      </c>
      <c r="V9" s="32">
        <v>1621084</v>
      </c>
      <c r="W9" s="32">
        <v>6072265</v>
      </c>
      <c r="X9" s="32">
        <v>41964</v>
      </c>
      <c r="Y9" s="32">
        <v>545014</v>
      </c>
      <c r="Z9" s="32">
        <v>349063</v>
      </c>
      <c r="AA9" s="32">
        <v>1132896</v>
      </c>
      <c r="AB9" s="32">
        <v>15</v>
      </c>
      <c r="AC9" s="32">
        <v>366</v>
      </c>
      <c r="AD9" s="32" t="s">
        <v>791</v>
      </c>
    </row>
    <row r="10" spans="1:30" ht="12.75">
      <c r="A10" s="32" t="s">
        <v>698</v>
      </c>
      <c r="B10" s="112" t="s">
        <v>975</v>
      </c>
      <c r="C10" s="36">
        <v>532465</v>
      </c>
      <c r="D10" s="32">
        <v>111</v>
      </c>
      <c r="E10" s="32">
        <v>137</v>
      </c>
      <c r="F10" s="32">
        <v>25886</v>
      </c>
      <c r="G10" s="32">
        <v>462666</v>
      </c>
      <c r="H10" s="32">
        <v>265399</v>
      </c>
      <c r="I10" s="32">
        <v>411363</v>
      </c>
      <c r="J10" s="32">
        <v>197</v>
      </c>
      <c r="K10" s="32">
        <v>45</v>
      </c>
      <c r="L10" s="32">
        <v>242</v>
      </c>
      <c r="M10" s="32">
        <v>64234</v>
      </c>
      <c r="N10" s="32">
        <v>2643072</v>
      </c>
      <c r="O10" s="32">
        <v>2648289</v>
      </c>
      <c r="P10" s="32">
        <v>51981</v>
      </c>
      <c r="Q10" s="32">
        <v>24051</v>
      </c>
      <c r="R10" s="32">
        <v>76032</v>
      </c>
      <c r="S10" s="32">
        <v>6752</v>
      </c>
      <c r="T10" s="32">
        <v>85338</v>
      </c>
      <c r="U10" s="32">
        <v>923578</v>
      </c>
      <c r="V10" s="32">
        <v>562485</v>
      </c>
      <c r="W10" s="32">
        <v>1819932</v>
      </c>
      <c r="X10" s="32">
        <v>33971</v>
      </c>
      <c r="Y10" s="32">
        <v>399729</v>
      </c>
      <c r="Z10" s="32">
        <v>246908</v>
      </c>
      <c r="AA10" s="32">
        <v>679524</v>
      </c>
      <c r="AB10" s="32">
        <v>2384</v>
      </c>
      <c r="AC10" s="32">
        <v>1389</v>
      </c>
      <c r="AD10" s="32" t="s">
        <v>698</v>
      </c>
    </row>
    <row r="11" spans="1:30" ht="12.75">
      <c r="A11" s="32" t="s">
        <v>696</v>
      </c>
      <c r="B11" s="113" t="s">
        <v>974</v>
      </c>
      <c r="C11" s="36">
        <v>400806</v>
      </c>
      <c r="D11" s="32">
        <v>146</v>
      </c>
      <c r="E11" s="32">
        <v>251</v>
      </c>
      <c r="F11" s="32">
        <v>17233</v>
      </c>
      <c r="G11" s="32">
        <v>299124</v>
      </c>
      <c r="H11" s="32">
        <v>192442</v>
      </c>
      <c r="I11" s="32">
        <v>261407</v>
      </c>
      <c r="J11" s="32">
        <v>132</v>
      </c>
      <c r="K11" s="32">
        <v>30</v>
      </c>
      <c r="L11" s="32">
        <v>162</v>
      </c>
      <c r="M11" s="32">
        <v>42084</v>
      </c>
      <c r="N11" s="32">
        <v>2077039</v>
      </c>
      <c r="O11" s="32">
        <v>2027351</v>
      </c>
      <c r="P11" s="32">
        <v>27423</v>
      </c>
      <c r="Q11" s="32">
        <v>11164</v>
      </c>
      <c r="R11" s="32">
        <v>38587</v>
      </c>
      <c r="S11" s="32">
        <v>4767</v>
      </c>
      <c r="T11" s="32">
        <v>51615</v>
      </c>
      <c r="U11" s="32">
        <v>581769</v>
      </c>
      <c r="V11" s="32">
        <v>416610</v>
      </c>
      <c r="W11" s="32">
        <v>1240121</v>
      </c>
      <c r="X11" s="32">
        <v>19805</v>
      </c>
      <c r="Y11" s="32">
        <v>193447</v>
      </c>
      <c r="Z11" s="32">
        <v>121132</v>
      </c>
      <c r="AA11" s="32">
        <v>317496</v>
      </c>
      <c r="AB11" s="32">
        <v>684</v>
      </c>
      <c r="AC11" s="32">
        <v>471</v>
      </c>
      <c r="AD11" s="32" t="s">
        <v>696</v>
      </c>
    </row>
    <row r="12" spans="1:30" ht="12.75">
      <c r="A12" s="32" t="s">
        <v>792</v>
      </c>
      <c r="B12" s="112" t="s">
        <v>972</v>
      </c>
      <c r="C12" s="36">
        <v>391702</v>
      </c>
      <c r="D12" s="32">
        <v>68</v>
      </c>
      <c r="E12" s="32">
        <v>89</v>
      </c>
      <c r="F12" s="32">
        <v>21547</v>
      </c>
      <c r="G12" s="32">
        <v>360237</v>
      </c>
      <c r="H12" s="32">
        <v>221870</v>
      </c>
      <c r="I12" s="32">
        <v>306689</v>
      </c>
      <c r="J12" s="32">
        <v>174</v>
      </c>
      <c r="K12" s="32">
        <v>23</v>
      </c>
      <c r="L12" s="32">
        <v>197</v>
      </c>
      <c r="M12" s="32">
        <v>42479</v>
      </c>
      <c r="N12" s="32">
        <v>1749763</v>
      </c>
      <c r="O12" s="32">
        <v>1749763</v>
      </c>
      <c r="P12" s="32">
        <v>37581</v>
      </c>
      <c r="Q12" s="32">
        <v>13396</v>
      </c>
      <c r="R12" s="32">
        <v>50977</v>
      </c>
      <c r="S12" s="32">
        <v>4797</v>
      </c>
      <c r="T12" s="32">
        <v>67437</v>
      </c>
      <c r="U12" s="32">
        <v>864888</v>
      </c>
      <c r="V12" s="32">
        <v>557199</v>
      </c>
      <c r="W12" s="32">
        <v>1428485</v>
      </c>
      <c r="X12" s="32">
        <v>26476</v>
      </c>
      <c r="Y12" s="32">
        <v>392328</v>
      </c>
      <c r="Z12" s="32">
        <v>239080</v>
      </c>
      <c r="AA12" s="32">
        <v>531458</v>
      </c>
      <c r="AB12" s="32">
        <v>1260</v>
      </c>
      <c r="AC12" s="32">
        <v>835</v>
      </c>
      <c r="AD12" s="32" t="s">
        <v>792</v>
      </c>
    </row>
    <row r="13" spans="1:30" ht="25.5">
      <c r="A13" s="32" t="s">
        <v>793</v>
      </c>
      <c r="B13" s="112" t="s">
        <v>973</v>
      </c>
      <c r="C13" s="36">
        <v>729965</v>
      </c>
      <c r="D13" s="32">
        <v>204</v>
      </c>
      <c r="E13" s="32">
        <v>246</v>
      </c>
      <c r="F13" s="32">
        <v>28770</v>
      </c>
      <c r="G13" s="32">
        <v>481493</v>
      </c>
      <c r="H13" s="32">
        <v>313961</v>
      </c>
      <c r="I13" s="32">
        <v>443277</v>
      </c>
      <c r="J13" s="32">
        <v>240</v>
      </c>
      <c r="K13" s="32">
        <v>48</v>
      </c>
      <c r="L13" s="32">
        <v>288</v>
      </c>
      <c r="M13" s="32">
        <v>101531</v>
      </c>
      <c r="N13" s="32">
        <v>3390291</v>
      </c>
      <c r="O13" s="32">
        <v>3342617</v>
      </c>
      <c r="P13" s="32">
        <v>51531</v>
      </c>
      <c r="Q13" s="32">
        <v>16284</v>
      </c>
      <c r="R13" s="32">
        <v>67815</v>
      </c>
      <c r="S13" s="32">
        <v>9465</v>
      </c>
      <c r="T13" s="32">
        <v>89154</v>
      </c>
      <c r="U13" s="32">
        <v>1166205</v>
      </c>
      <c r="V13" s="32">
        <v>741713</v>
      </c>
      <c r="W13" s="32">
        <v>2770489</v>
      </c>
      <c r="X13" s="32">
        <v>32240</v>
      </c>
      <c r="Y13" s="32">
        <v>410522</v>
      </c>
      <c r="Z13" s="32">
        <v>283776</v>
      </c>
      <c r="AA13" s="32">
        <v>834455</v>
      </c>
      <c r="AB13" s="32">
        <v>976</v>
      </c>
      <c r="AC13" s="32">
        <v>995</v>
      </c>
      <c r="AD13" s="32" t="s">
        <v>793</v>
      </c>
    </row>
    <row r="14" spans="1:30" ht="12.75">
      <c r="A14" s="32" t="s">
        <v>794</v>
      </c>
      <c r="B14" s="107" t="s">
        <v>971</v>
      </c>
      <c r="C14" s="36">
        <v>417668</v>
      </c>
      <c r="D14" s="32">
        <v>62</v>
      </c>
      <c r="E14" s="32">
        <v>113</v>
      </c>
      <c r="F14" s="32">
        <v>20287</v>
      </c>
      <c r="G14" s="32">
        <v>412942</v>
      </c>
      <c r="H14" s="32">
        <v>265595</v>
      </c>
      <c r="I14" s="32">
        <v>345360</v>
      </c>
      <c r="J14" s="32">
        <v>191</v>
      </c>
      <c r="K14" s="32">
        <v>21</v>
      </c>
      <c r="L14" s="32">
        <v>212</v>
      </c>
      <c r="M14" s="32">
        <v>72541</v>
      </c>
      <c r="N14" s="32">
        <v>2142088</v>
      </c>
      <c r="O14" s="32">
        <v>2142088</v>
      </c>
      <c r="P14" s="32">
        <v>30337</v>
      </c>
      <c r="Q14" s="32">
        <v>15882</v>
      </c>
      <c r="R14" s="32">
        <v>46219</v>
      </c>
      <c r="S14" s="32">
        <v>5484</v>
      </c>
      <c r="T14" s="32">
        <v>68520</v>
      </c>
      <c r="U14" s="32">
        <v>805795</v>
      </c>
      <c r="V14" s="32">
        <v>472281</v>
      </c>
      <c r="W14" s="32">
        <v>1674084</v>
      </c>
      <c r="X14" s="32">
        <v>22518</v>
      </c>
      <c r="Y14" s="32">
        <v>258354</v>
      </c>
      <c r="Z14" s="32">
        <v>159134</v>
      </c>
      <c r="AA14" s="32">
        <v>445413</v>
      </c>
      <c r="AB14" s="32">
        <v>1146</v>
      </c>
      <c r="AC14" s="32">
        <v>722</v>
      </c>
      <c r="AD14" s="32" t="s">
        <v>794</v>
      </c>
    </row>
    <row r="15" spans="1:30" s="41" customFormat="1" ht="12.75">
      <c r="A15" s="37" t="s">
        <v>795</v>
      </c>
      <c r="B15" s="112" t="s">
        <v>970</v>
      </c>
      <c r="C15" s="38">
        <v>423531</v>
      </c>
      <c r="D15" s="39">
        <v>100</v>
      </c>
      <c r="E15" s="39">
        <v>123</v>
      </c>
      <c r="F15" s="39">
        <v>15485</v>
      </c>
      <c r="G15" s="39">
        <v>349601</v>
      </c>
      <c r="H15" s="38">
        <v>211979</v>
      </c>
      <c r="I15" s="38">
        <v>306335</v>
      </c>
      <c r="J15" s="39">
        <v>141</v>
      </c>
      <c r="K15" s="39">
        <v>32</v>
      </c>
      <c r="L15" s="39">
        <v>173</v>
      </c>
      <c r="M15" s="39">
        <v>46054</v>
      </c>
      <c r="N15" s="39">
        <v>1781957</v>
      </c>
      <c r="O15" s="39">
        <v>1781957</v>
      </c>
      <c r="P15" s="39">
        <v>46082</v>
      </c>
      <c r="Q15" s="39">
        <v>12343</v>
      </c>
      <c r="R15" s="39">
        <v>58425</v>
      </c>
      <c r="S15" s="39">
        <v>4677</v>
      </c>
      <c r="T15" s="39">
        <v>61010</v>
      </c>
      <c r="U15" s="39">
        <v>650771</v>
      </c>
      <c r="V15" s="39">
        <v>399155</v>
      </c>
      <c r="W15" s="39">
        <v>1402461</v>
      </c>
      <c r="X15" s="39">
        <v>20097</v>
      </c>
      <c r="Y15" s="39">
        <v>234722</v>
      </c>
      <c r="Z15" s="39">
        <v>143371</v>
      </c>
      <c r="AA15" s="39">
        <v>397736</v>
      </c>
      <c r="AB15" s="39">
        <v>2509</v>
      </c>
      <c r="AC15" s="39">
        <v>1760</v>
      </c>
      <c r="AD15" s="40" t="s">
        <v>795</v>
      </c>
    </row>
    <row r="16" spans="1:30" ht="25.5">
      <c r="A16" s="32" t="s">
        <v>796</v>
      </c>
      <c r="B16" s="113" t="s">
        <v>969</v>
      </c>
      <c r="C16" s="36">
        <v>424507</v>
      </c>
      <c r="D16" s="32">
        <v>151</v>
      </c>
      <c r="E16" s="32">
        <v>188</v>
      </c>
      <c r="F16" s="32">
        <v>17763</v>
      </c>
      <c r="G16" s="32">
        <v>349448</v>
      </c>
      <c r="H16" s="32">
        <v>179811</v>
      </c>
      <c r="I16" s="32">
        <v>289269</v>
      </c>
      <c r="J16" s="32">
        <v>136</v>
      </c>
      <c r="K16" s="32">
        <v>34</v>
      </c>
      <c r="L16" s="32">
        <v>170</v>
      </c>
      <c r="M16" s="32">
        <v>43594</v>
      </c>
      <c r="N16" s="32">
        <v>1932543</v>
      </c>
      <c r="O16" s="32">
        <v>1904522</v>
      </c>
      <c r="P16" s="32">
        <v>42508</v>
      </c>
      <c r="Q16" s="32">
        <v>14784</v>
      </c>
      <c r="R16" s="32">
        <v>57292</v>
      </c>
      <c r="S16" s="32">
        <v>2407</v>
      </c>
      <c r="T16" s="32">
        <v>54294</v>
      </c>
      <c r="U16" s="32">
        <v>635048</v>
      </c>
      <c r="V16" s="32">
        <v>382684</v>
      </c>
      <c r="W16" s="32">
        <v>1240599</v>
      </c>
      <c r="X16" s="32">
        <v>18707</v>
      </c>
      <c r="Y16" s="32">
        <v>214579</v>
      </c>
      <c r="Z16" s="32">
        <v>132666</v>
      </c>
      <c r="AA16" s="32">
        <v>368808</v>
      </c>
      <c r="AB16" s="32">
        <v>598</v>
      </c>
      <c r="AC16" s="32">
        <v>459</v>
      </c>
      <c r="AD16" s="32" t="s">
        <v>796</v>
      </c>
    </row>
    <row r="17" spans="1:30" ht="12.75">
      <c r="A17" s="32" t="s">
        <v>797</v>
      </c>
      <c r="B17" s="112" t="s">
        <v>968</v>
      </c>
      <c r="C17" s="36">
        <v>541581</v>
      </c>
      <c r="D17" s="32">
        <v>83</v>
      </c>
      <c r="E17" s="32">
        <v>114</v>
      </c>
      <c r="F17" s="32">
        <v>15507</v>
      </c>
      <c r="G17" s="32">
        <v>383331</v>
      </c>
      <c r="H17" s="32">
        <v>250619</v>
      </c>
      <c r="I17" s="32">
        <v>326559</v>
      </c>
      <c r="J17" s="32">
        <v>167</v>
      </c>
      <c r="K17" s="32">
        <v>31</v>
      </c>
      <c r="L17" s="32">
        <v>198</v>
      </c>
      <c r="M17" s="32">
        <v>48690</v>
      </c>
      <c r="N17" s="32">
        <v>1831158</v>
      </c>
      <c r="O17" s="32">
        <v>1831158</v>
      </c>
      <c r="P17" s="32">
        <v>39261</v>
      </c>
      <c r="Q17" s="32">
        <v>15296</v>
      </c>
      <c r="R17" s="32">
        <v>54557</v>
      </c>
      <c r="S17" s="32">
        <v>5317</v>
      </c>
      <c r="T17" s="32">
        <v>87009</v>
      </c>
      <c r="U17" s="32">
        <v>992833</v>
      </c>
      <c r="V17" s="32">
        <v>649590</v>
      </c>
      <c r="W17" s="32">
        <v>2168076</v>
      </c>
      <c r="X17" s="32">
        <v>31414</v>
      </c>
      <c r="Y17" s="32">
        <v>445886</v>
      </c>
      <c r="Z17" s="32">
        <v>293705</v>
      </c>
      <c r="AA17" s="32">
        <v>769195</v>
      </c>
      <c r="AB17" s="32">
        <v>1252</v>
      </c>
      <c r="AC17" s="32">
        <v>480</v>
      </c>
      <c r="AD17" s="32" t="s">
        <v>797</v>
      </c>
    </row>
    <row r="18" spans="1:30" ht="12.75">
      <c r="A18" s="32" t="s">
        <v>798</v>
      </c>
      <c r="B18" s="115" t="s">
        <v>981</v>
      </c>
      <c r="C18" s="36">
        <v>322629</v>
      </c>
      <c r="D18" s="32">
        <v>109</v>
      </c>
      <c r="E18" s="32">
        <v>128</v>
      </c>
      <c r="F18" s="32">
        <v>13945</v>
      </c>
      <c r="G18" s="32">
        <v>279996</v>
      </c>
      <c r="H18" s="32">
        <v>156239</v>
      </c>
      <c r="I18" s="32">
        <v>242946</v>
      </c>
      <c r="J18" s="32">
        <v>105.5</v>
      </c>
      <c r="K18" s="32">
        <v>36</v>
      </c>
      <c r="L18" s="32">
        <v>141.5</v>
      </c>
      <c r="M18" s="32">
        <v>37171</v>
      </c>
      <c r="N18" s="32">
        <v>1507079</v>
      </c>
      <c r="O18" s="32">
        <v>1506260</v>
      </c>
      <c r="P18" s="32">
        <v>34192</v>
      </c>
      <c r="Q18" s="32">
        <v>12362</v>
      </c>
      <c r="R18" s="32">
        <v>46554</v>
      </c>
      <c r="S18" s="32">
        <v>5215</v>
      </c>
      <c r="T18" s="32">
        <v>48245</v>
      </c>
      <c r="U18" s="32">
        <v>564774</v>
      </c>
      <c r="V18" s="32">
        <v>349698</v>
      </c>
      <c r="W18" s="32">
        <v>1209838</v>
      </c>
      <c r="X18" s="32">
        <v>16149</v>
      </c>
      <c r="Y18" s="32">
        <v>237732</v>
      </c>
      <c r="Z18" s="32">
        <v>162986</v>
      </c>
      <c r="AA18" s="32">
        <v>448471</v>
      </c>
      <c r="AB18" s="32">
        <v>1058</v>
      </c>
      <c r="AC18" s="32">
        <v>301</v>
      </c>
      <c r="AD18" s="32" t="s">
        <v>798</v>
      </c>
    </row>
    <row r="19" spans="1:30" ht="25.5">
      <c r="A19" s="32" t="s">
        <v>799</v>
      </c>
      <c r="B19" s="112" t="s">
        <v>967</v>
      </c>
      <c r="C19" s="36">
        <v>410694</v>
      </c>
      <c r="D19" s="32">
        <v>79</v>
      </c>
      <c r="E19" s="32">
        <v>120</v>
      </c>
      <c r="F19" s="32">
        <v>18926</v>
      </c>
      <c r="G19" s="32">
        <v>455408</v>
      </c>
      <c r="H19" s="32">
        <v>258609</v>
      </c>
      <c r="I19" s="32">
        <v>386449</v>
      </c>
      <c r="J19" s="32">
        <v>182</v>
      </c>
      <c r="K19" s="32">
        <v>32</v>
      </c>
      <c r="L19" s="32">
        <v>214</v>
      </c>
      <c r="M19" s="32">
        <v>48976</v>
      </c>
      <c r="N19" s="32">
        <v>2489396</v>
      </c>
      <c r="O19" s="32">
        <v>2489396</v>
      </c>
      <c r="P19" s="32">
        <v>46772</v>
      </c>
      <c r="Q19" s="32">
        <v>17337</v>
      </c>
      <c r="R19" s="32">
        <v>64109</v>
      </c>
      <c r="S19" s="32">
        <v>5149</v>
      </c>
      <c r="T19" s="32">
        <v>66628</v>
      </c>
      <c r="U19" s="32">
        <v>891513</v>
      </c>
      <c r="V19" s="32">
        <v>487028</v>
      </c>
      <c r="W19" s="32">
        <v>1890589</v>
      </c>
      <c r="X19" s="32">
        <v>25676</v>
      </c>
      <c r="Y19" s="32">
        <v>343848</v>
      </c>
      <c r="Z19" s="32">
        <v>205204</v>
      </c>
      <c r="AA19" s="32">
        <v>658675</v>
      </c>
      <c r="AB19" s="32">
        <v>1502</v>
      </c>
      <c r="AC19" s="32">
        <v>827</v>
      </c>
      <c r="AD19" s="32" t="s">
        <v>799</v>
      </c>
    </row>
    <row r="20" spans="1:30" ht="25.5">
      <c r="A20" s="32" t="s">
        <v>800</v>
      </c>
      <c r="B20" s="96" t="s">
        <v>966</v>
      </c>
      <c r="C20" s="36">
        <v>311770</v>
      </c>
      <c r="D20" s="32">
        <v>74</v>
      </c>
      <c r="E20" s="32">
        <v>88</v>
      </c>
      <c r="F20" s="32">
        <v>10678</v>
      </c>
      <c r="G20" s="32">
        <v>231277</v>
      </c>
      <c r="H20" s="32">
        <v>136943</v>
      </c>
      <c r="I20" s="32">
        <v>178709</v>
      </c>
      <c r="J20" s="32">
        <v>89</v>
      </c>
      <c r="K20" s="32">
        <v>20</v>
      </c>
      <c r="L20" s="32">
        <v>109</v>
      </c>
      <c r="M20" s="32">
        <v>33728</v>
      </c>
      <c r="N20" s="32">
        <v>1493652</v>
      </c>
      <c r="O20" s="32">
        <v>1491208</v>
      </c>
      <c r="P20" s="32">
        <v>30723</v>
      </c>
      <c r="Q20" s="32">
        <v>8362</v>
      </c>
      <c r="R20" s="32">
        <v>39085</v>
      </c>
      <c r="S20" s="32">
        <v>3014</v>
      </c>
      <c r="T20" s="32">
        <v>36856</v>
      </c>
      <c r="U20" s="32">
        <v>414410</v>
      </c>
      <c r="V20" s="32">
        <v>249009</v>
      </c>
      <c r="W20" s="32">
        <v>937999</v>
      </c>
      <c r="X20" s="32">
        <v>11353</v>
      </c>
      <c r="Y20" s="32">
        <v>122036</v>
      </c>
      <c r="Z20" s="32">
        <v>83085</v>
      </c>
      <c r="AA20" s="32">
        <v>243071</v>
      </c>
      <c r="AB20" s="32">
        <v>921</v>
      </c>
      <c r="AC20" s="32">
        <v>528</v>
      </c>
      <c r="AD20" s="32" t="s">
        <v>800</v>
      </c>
    </row>
    <row r="21" spans="1:30" ht="12.75">
      <c r="A21" s="32" t="s">
        <v>801</v>
      </c>
      <c r="B21" s="112" t="s">
        <v>965</v>
      </c>
      <c r="C21" s="36">
        <v>216538</v>
      </c>
      <c r="D21" s="32">
        <v>108</v>
      </c>
      <c r="E21" s="32">
        <v>122</v>
      </c>
      <c r="F21" s="32">
        <v>14080</v>
      </c>
      <c r="G21" s="32">
        <v>209204</v>
      </c>
      <c r="H21" s="32">
        <v>120852</v>
      </c>
      <c r="I21" s="32">
        <v>163843</v>
      </c>
      <c r="J21" s="32">
        <v>87</v>
      </c>
      <c r="K21" s="32">
        <v>25</v>
      </c>
      <c r="L21" s="32">
        <v>112</v>
      </c>
      <c r="M21" s="32">
        <v>27035</v>
      </c>
      <c r="N21" s="32">
        <v>1223600</v>
      </c>
      <c r="O21" s="32">
        <v>1214840</v>
      </c>
      <c r="P21" s="32">
        <v>21028</v>
      </c>
      <c r="Q21" s="32">
        <v>6408</v>
      </c>
      <c r="R21" s="32">
        <v>27436</v>
      </c>
      <c r="S21" s="32">
        <v>1755</v>
      </c>
      <c r="T21" s="32">
        <v>32098</v>
      </c>
      <c r="U21" s="32">
        <v>384984</v>
      </c>
      <c r="V21" s="32">
        <v>204252</v>
      </c>
      <c r="W21" s="32">
        <v>625963</v>
      </c>
      <c r="X21" s="32">
        <v>13170</v>
      </c>
      <c r="Y21" s="32">
        <v>161221</v>
      </c>
      <c r="Z21" s="32">
        <v>90264</v>
      </c>
      <c r="AA21" s="32">
        <v>220938</v>
      </c>
      <c r="AB21" s="32">
        <v>329</v>
      </c>
      <c r="AC21" s="32">
        <v>152</v>
      </c>
      <c r="AD21" s="32" t="s">
        <v>801</v>
      </c>
    </row>
    <row r="22" spans="1:30" ht="12.75">
      <c r="A22" s="32" t="s">
        <v>710</v>
      </c>
      <c r="B22" s="112" t="s">
        <v>964</v>
      </c>
      <c r="C22" s="36">
        <v>1032672</v>
      </c>
      <c r="D22" s="32">
        <v>163</v>
      </c>
      <c r="E22" s="32">
        <v>197</v>
      </c>
      <c r="F22" s="32">
        <v>26233</v>
      </c>
      <c r="G22" s="32">
        <v>688629</v>
      </c>
      <c r="H22" s="32">
        <v>379799</v>
      </c>
      <c r="I22" s="32">
        <v>569459</v>
      </c>
      <c r="J22" s="32">
        <v>271</v>
      </c>
      <c r="K22" s="32">
        <v>56</v>
      </c>
      <c r="L22" s="32">
        <v>327</v>
      </c>
      <c r="M22" s="32">
        <v>96232</v>
      </c>
      <c r="N22" s="32">
        <v>3702810</v>
      </c>
      <c r="O22" s="32">
        <v>3702810</v>
      </c>
      <c r="P22" s="32">
        <v>96703</v>
      </c>
      <c r="Q22" s="32">
        <v>25318</v>
      </c>
      <c r="R22" s="32">
        <v>122021</v>
      </c>
      <c r="S22" s="32">
        <v>18864</v>
      </c>
      <c r="T22" s="32">
        <v>123024</v>
      </c>
      <c r="U22" s="32">
        <v>1248350</v>
      </c>
      <c r="V22" s="32">
        <v>823349</v>
      </c>
      <c r="W22" s="32">
        <v>3088609</v>
      </c>
      <c r="X22" s="32">
        <v>49123</v>
      </c>
      <c r="Y22" s="32">
        <v>527169</v>
      </c>
      <c r="Z22" s="32">
        <v>350513</v>
      </c>
      <c r="AA22" s="32">
        <v>1028037</v>
      </c>
      <c r="AB22" s="32">
        <v>1442</v>
      </c>
      <c r="AC22" s="32">
        <v>1276</v>
      </c>
      <c r="AD22" s="32" t="s">
        <v>710</v>
      </c>
    </row>
    <row r="23" spans="1:30" s="43" customFormat="1" ht="12.75">
      <c r="A23" s="32" t="s">
        <v>709</v>
      </c>
      <c r="B23" s="116" t="s">
        <v>963</v>
      </c>
      <c r="C23" s="43">
        <v>330261</v>
      </c>
      <c r="D23" s="44">
        <v>204</v>
      </c>
      <c r="E23" s="44">
        <v>232</v>
      </c>
      <c r="F23" s="44">
        <v>18158</v>
      </c>
      <c r="G23" s="44">
        <v>358259</v>
      </c>
      <c r="H23" s="44">
        <v>171923</v>
      </c>
      <c r="I23" s="44">
        <v>285846</v>
      </c>
      <c r="J23" s="44">
        <v>110</v>
      </c>
      <c r="K23" s="44">
        <v>39</v>
      </c>
      <c r="L23" s="44">
        <v>149</v>
      </c>
      <c r="M23" s="44">
        <v>54353</v>
      </c>
      <c r="N23" s="44">
        <v>2073067</v>
      </c>
      <c r="O23" s="44">
        <v>2071393</v>
      </c>
      <c r="P23" s="44">
        <v>44698</v>
      </c>
      <c r="Q23" s="44">
        <v>17044</v>
      </c>
      <c r="R23" s="44">
        <v>61742</v>
      </c>
      <c r="S23" s="44">
        <v>4525</v>
      </c>
      <c r="T23" s="44">
        <v>56582</v>
      </c>
      <c r="U23" s="44">
        <v>670578</v>
      </c>
      <c r="V23" s="44">
        <v>474912</v>
      </c>
      <c r="W23" s="44">
        <v>1323418</v>
      </c>
      <c r="X23" s="44">
        <v>21742</v>
      </c>
      <c r="Y23" s="44">
        <v>280933</v>
      </c>
      <c r="Z23" s="44">
        <v>194679</v>
      </c>
      <c r="AA23" s="44">
        <v>438972</v>
      </c>
      <c r="AB23" s="44">
        <v>1146</v>
      </c>
      <c r="AC23" s="44">
        <v>1423</v>
      </c>
      <c r="AD23" s="32" t="s">
        <v>709</v>
      </c>
    </row>
    <row r="24" spans="1:30" s="38" customFormat="1" ht="25.5">
      <c r="A24" s="32" t="s">
        <v>286</v>
      </c>
      <c r="B24" s="112" t="s">
        <v>962</v>
      </c>
      <c r="C24" s="38">
        <v>569676</v>
      </c>
      <c r="D24" s="31">
        <v>198</v>
      </c>
      <c r="E24" s="31">
        <v>217</v>
      </c>
      <c r="F24" s="31">
        <v>20589</v>
      </c>
      <c r="G24" s="31">
        <v>321547</v>
      </c>
      <c r="H24" s="31">
        <v>191851</v>
      </c>
      <c r="I24" s="31">
        <v>267929</v>
      </c>
      <c r="J24" s="31">
        <v>165</v>
      </c>
      <c r="K24" s="31">
        <v>46</v>
      </c>
      <c r="L24" s="31">
        <v>211</v>
      </c>
      <c r="M24" s="31">
        <v>56169</v>
      </c>
      <c r="N24" s="31">
        <v>2491094</v>
      </c>
      <c r="O24" s="31">
        <v>2480720</v>
      </c>
      <c r="P24" s="31">
        <v>42604</v>
      </c>
      <c r="Q24" s="31">
        <v>13079</v>
      </c>
      <c r="R24" s="31">
        <v>55683</v>
      </c>
      <c r="S24" s="31">
        <v>5357</v>
      </c>
      <c r="T24" s="31">
        <v>84712</v>
      </c>
      <c r="U24" s="31">
        <v>887054</v>
      </c>
      <c r="V24" s="31">
        <v>623383</v>
      </c>
      <c r="W24" s="31">
        <v>1843960</v>
      </c>
      <c r="X24" s="31">
        <v>34460</v>
      </c>
      <c r="Y24" s="31">
        <v>462383</v>
      </c>
      <c r="Z24" s="31">
        <v>313371</v>
      </c>
      <c r="AA24" s="31">
        <v>812717</v>
      </c>
      <c r="AB24" s="31">
        <v>349</v>
      </c>
      <c r="AC24" s="31">
        <v>153</v>
      </c>
      <c r="AD24" s="32" t="s">
        <v>286</v>
      </c>
    </row>
    <row r="25" spans="1:30" ht="12.75">
      <c r="A25" s="32" t="s">
        <v>287</v>
      </c>
      <c r="B25" s="112" t="s">
        <v>982</v>
      </c>
      <c r="C25" s="36">
        <v>243701</v>
      </c>
      <c r="D25" s="32">
        <v>101</v>
      </c>
      <c r="E25" s="32">
        <v>139</v>
      </c>
      <c r="F25" s="32">
        <v>11812</v>
      </c>
      <c r="G25" s="32">
        <v>191053</v>
      </c>
      <c r="H25" s="32">
        <v>112077</v>
      </c>
      <c r="I25" s="32">
        <v>171609</v>
      </c>
      <c r="J25" s="32">
        <v>70</v>
      </c>
      <c r="K25" s="32">
        <v>21</v>
      </c>
      <c r="L25" s="32">
        <v>91</v>
      </c>
      <c r="M25" s="32">
        <v>35047</v>
      </c>
      <c r="N25" s="32">
        <v>1511102</v>
      </c>
      <c r="O25" s="32">
        <v>1509779</v>
      </c>
      <c r="P25" s="32">
        <v>27994</v>
      </c>
      <c r="Q25" s="32">
        <v>9412</v>
      </c>
      <c r="R25" s="32">
        <v>37406</v>
      </c>
      <c r="S25" s="32">
        <v>3628</v>
      </c>
      <c r="T25" s="32">
        <v>33758</v>
      </c>
      <c r="U25" s="32">
        <v>349366</v>
      </c>
      <c r="V25" s="32">
        <v>233169</v>
      </c>
      <c r="W25" s="32">
        <v>695643</v>
      </c>
      <c r="X25" s="32">
        <v>14095</v>
      </c>
      <c r="Y25" s="32">
        <v>153946</v>
      </c>
      <c r="Z25" s="32">
        <v>103096</v>
      </c>
      <c r="AA25" s="32">
        <v>230880</v>
      </c>
      <c r="AB25" s="32">
        <v>695</v>
      </c>
      <c r="AC25" s="32">
        <v>479</v>
      </c>
      <c r="AD25" s="32" t="s">
        <v>287</v>
      </c>
    </row>
    <row r="26" spans="1:30" ht="12.75">
      <c r="A26" s="32" t="s">
        <v>713</v>
      </c>
      <c r="B26" s="112" t="s">
        <v>961</v>
      </c>
      <c r="C26" s="36">
        <v>266411</v>
      </c>
      <c r="D26" s="32">
        <v>183</v>
      </c>
      <c r="E26" s="32">
        <v>199</v>
      </c>
      <c r="F26" s="32">
        <v>15710</v>
      </c>
      <c r="G26" s="32">
        <v>285734</v>
      </c>
      <c r="H26" s="32">
        <v>149873</v>
      </c>
      <c r="I26" s="32">
        <v>226581</v>
      </c>
      <c r="J26" s="32">
        <v>98</v>
      </c>
      <c r="K26" s="32">
        <v>18</v>
      </c>
      <c r="L26" s="32">
        <v>116</v>
      </c>
      <c r="M26" s="32">
        <v>43155</v>
      </c>
      <c r="N26" s="32">
        <v>1488655</v>
      </c>
      <c r="O26" s="32">
        <v>1476705</v>
      </c>
      <c r="P26" s="32">
        <v>31322.5</v>
      </c>
      <c r="Q26" s="32">
        <v>12488</v>
      </c>
      <c r="R26" s="32">
        <v>43810.5</v>
      </c>
      <c r="S26" s="32">
        <v>5537</v>
      </c>
      <c r="T26" s="32">
        <v>35223</v>
      </c>
      <c r="U26" s="32">
        <v>566816</v>
      </c>
      <c r="V26" s="32">
        <v>294642</v>
      </c>
      <c r="W26" s="32">
        <v>1021226</v>
      </c>
      <c r="X26" s="32">
        <v>13706</v>
      </c>
      <c r="Y26" s="32">
        <v>209308.2</v>
      </c>
      <c r="Z26" s="32">
        <v>109487</v>
      </c>
      <c r="AA26" s="32">
        <v>310848</v>
      </c>
      <c r="AB26" s="32">
        <v>4951</v>
      </c>
      <c r="AC26" s="32">
        <v>3127</v>
      </c>
      <c r="AD26" s="32" t="s">
        <v>713</v>
      </c>
    </row>
    <row r="27" spans="1:30" ht="12.75">
      <c r="A27" s="32" t="s">
        <v>288</v>
      </c>
      <c r="B27" s="115" t="s">
        <v>960</v>
      </c>
      <c r="C27" s="36">
        <v>371862</v>
      </c>
      <c r="D27" s="32">
        <v>221</v>
      </c>
      <c r="E27" s="32">
        <v>248</v>
      </c>
      <c r="F27" s="32">
        <v>21900</v>
      </c>
      <c r="G27" s="32">
        <v>471220</v>
      </c>
      <c r="H27" s="32">
        <v>217180</v>
      </c>
      <c r="I27" s="32">
        <v>326661</v>
      </c>
      <c r="J27" s="32">
        <v>136</v>
      </c>
      <c r="K27" s="32">
        <v>55</v>
      </c>
      <c r="L27" s="32">
        <v>191</v>
      </c>
      <c r="M27" s="32">
        <v>77396</v>
      </c>
      <c r="N27" s="32">
        <v>2220363</v>
      </c>
      <c r="O27" s="32">
        <v>2201156</v>
      </c>
      <c r="P27" s="32">
        <v>143339</v>
      </c>
      <c r="Q27" s="32">
        <v>9262</v>
      </c>
      <c r="R27" s="32">
        <v>152601</v>
      </c>
      <c r="S27" s="32">
        <v>7219</v>
      </c>
      <c r="T27" s="32">
        <v>69276</v>
      </c>
      <c r="U27" s="32">
        <v>819076</v>
      </c>
      <c r="V27" s="32">
        <v>456721</v>
      </c>
      <c r="W27" s="32">
        <v>1369830</v>
      </c>
      <c r="X27" s="32">
        <v>25724</v>
      </c>
      <c r="Y27" s="32">
        <v>310094</v>
      </c>
      <c r="Z27" s="32">
        <v>188736</v>
      </c>
      <c r="AA27" s="32">
        <v>490822</v>
      </c>
      <c r="AB27" s="32">
        <v>1583</v>
      </c>
      <c r="AC27" s="32">
        <v>876</v>
      </c>
      <c r="AD27" s="32" t="s">
        <v>288</v>
      </c>
    </row>
    <row r="28" spans="1:30" ht="12.75">
      <c r="A28" s="32" t="s">
        <v>289</v>
      </c>
      <c r="B28" s="112" t="s">
        <v>959</v>
      </c>
      <c r="C28" s="36">
        <v>293233</v>
      </c>
      <c r="D28" s="32">
        <v>220</v>
      </c>
      <c r="E28" s="32">
        <v>247</v>
      </c>
      <c r="F28" s="32">
        <v>15805</v>
      </c>
      <c r="G28" s="32">
        <v>285341</v>
      </c>
      <c r="H28" s="32">
        <v>154350</v>
      </c>
      <c r="I28" s="32">
        <v>242889</v>
      </c>
      <c r="J28" s="32">
        <v>117</v>
      </c>
      <c r="K28" s="32">
        <v>51</v>
      </c>
      <c r="L28" s="32">
        <v>168</v>
      </c>
      <c r="M28" s="36">
        <v>55556</v>
      </c>
      <c r="N28" s="36">
        <v>1975451</v>
      </c>
      <c r="O28" s="32">
        <v>1951654</v>
      </c>
      <c r="P28" s="32">
        <v>43545</v>
      </c>
      <c r="Q28" s="32">
        <v>12135</v>
      </c>
      <c r="R28" s="32">
        <v>55680</v>
      </c>
      <c r="S28" s="32">
        <v>4684</v>
      </c>
      <c r="T28" s="32">
        <v>51704</v>
      </c>
      <c r="U28" s="32">
        <v>564533</v>
      </c>
      <c r="V28" s="32">
        <v>387936</v>
      </c>
      <c r="W28" s="32">
        <v>1076369</v>
      </c>
      <c r="X28" s="32">
        <v>20765</v>
      </c>
      <c r="Y28" s="32">
        <v>247182</v>
      </c>
      <c r="Z28" s="32">
        <v>167382</v>
      </c>
      <c r="AA28" s="32">
        <v>391133</v>
      </c>
      <c r="AB28" s="32">
        <v>847</v>
      </c>
      <c r="AC28" s="32">
        <v>507</v>
      </c>
      <c r="AD28" s="32" t="s">
        <v>289</v>
      </c>
    </row>
    <row r="29" spans="1:30" s="32" customFormat="1" ht="12.75">
      <c r="A29" s="32" t="s">
        <v>714</v>
      </c>
      <c r="B29" s="107" t="s">
        <v>802</v>
      </c>
      <c r="C29" s="32">
        <v>1811552</v>
      </c>
      <c r="D29" s="32">
        <v>1</v>
      </c>
      <c r="E29" s="32">
        <v>75</v>
      </c>
      <c r="F29" s="32">
        <v>33104</v>
      </c>
      <c r="G29" s="32">
        <v>1949881</v>
      </c>
      <c r="H29" s="32">
        <v>632404</v>
      </c>
      <c r="I29" s="32">
        <v>1453483</v>
      </c>
      <c r="J29" s="32">
        <v>348</v>
      </c>
      <c r="K29" s="32">
        <v>92</v>
      </c>
      <c r="L29" s="32">
        <v>440</v>
      </c>
      <c r="M29" s="32">
        <v>115622</v>
      </c>
      <c r="N29" s="32">
        <v>3631369</v>
      </c>
      <c r="O29" s="32">
        <v>3631369</v>
      </c>
      <c r="R29" s="32">
        <v>212130</v>
      </c>
      <c r="S29" s="32">
        <v>25362</v>
      </c>
      <c r="T29" s="32">
        <v>162005</v>
      </c>
      <c r="U29" s="32">
        <v>2495704</v>
      </c>
      <c r="V29" s="32">
        <v>1621084</v>
      </c>
      <c r="W29" s="32">
        <v>6072265</v>
      </c>
      <c r="X29" s="32">
        <v>41964</v>
      </c>
      <c r="Y29" s="32">
        <v>545014</v>
      </c>
      <c r="Z29" s="32">
        <v>349063</v>
      </c>
      <c r="AA29" s="32">
        <v>1132896</v>
      </c>
      <c r="AB29" s="32">
        <v>15</v>
      </c>
      <c r="AC29" s="32">
        <v>366</v>
      </c>
      <c r="AD29" s="32" t="s">
        <v>714</v>
      </c>
    </row>
    <row r="30" spans="1:30" s="49" customFormat="1" ht="25.5">
      <c r="A30" s="32" t="s">
        <v>290</v>
      </c>
      <c r="B30" s="113" t="s">
        <v>983</v>
      </c>
      <c r="C30" s="73">
        <v>4578854</v>
      </c>
      <c r="D30" s="73">
        <v>248</v>
      </c>
      <c r="E30" s="73">
        <v>768</v>
      </c>
      <c r="F30" s="73">
        <v>202506</v>
      </c>
      <c r="G30" s="73">
        <v>5302637</v>
      </c>
      <c r="H30" s="73">
        <v>3165406</v>
      </c>
      <c r="I30" s="73">
        <v>4345102</v>
      </c>
      <c r="J30" s="73">
        <v>2258.5</v>
      </c>
      <c r="K30" s="73">
        <v>161</v>
      </c>
      <c r="L30" s="73">
        <v>2419.5</v>
      </c>
      <c r="M30" s="73">
        <v>629133</v>
      </c>
      <c r="N30" s="73">
        <v>23854822</v>
      </c>
      <c r="O30" s="73">
        <v>21984602</v>
      </c>
      <c r="P30" s="73">
        <v>526839</v>
      </c>
      <c r="Q30" s="73">
        <v>190792</v>
      </c>
      <c r="R30" s="73">
        <v>717631</v>
      </c>
      <c r="S30" s="73">
        <v>56884</v>
      </c>
      <c r="T30" s="73">
        <v>771352</v>
      </c>
      <c r="U30" s="73">
        <v>9561814</v>
      </c>
      <c r="V30" s="73">
        <v>5539077</v>
      </c>
      <c r="W30" s="73">
        <v>18969014</v>
      </c>
      <c r="X30" s="73">
        <v>237595</v>
      </c>
      <c r="Y30" s="73">
        <v>2878334</v>
      </c>
      <c r="Z30" s="73">
        <v>1652621</v>
      </c>
      <c r="AA30" s="73">
        <v>4601898</v>
      </c>
      <c r="AB30" s="73">
        <v>15667</v>
      </c>
      <c r="AC30" s="73">
        <v>15959</v>
      </c>
      <c r="AD30" s="32" t="s">
        <v>290</v>
      </c>
    </row>
    <row r="31" spans="1:30" s="49" customFormat="1" ht="25.5">
      <c r="A31" s="32" t="s">
        <v>716</v>
      </c>
      <c r="B31" s="115" t="s">
        <v>984</v>
      </c>
      <c r="C31" s="36">
        <v>3652818</v>
      </c>
      <c r="D31" s="32">
        <v>2337</v>
      </c>
      <c r="E31" s="32">
        <v>2430</v>
      </c>
      <c r="F31" s="32">
        <v>147808</v>
      </c>
      <c r="G31" s="32">
        <v>1573873</v>
      </c>
      <c r="H31" s="32">
        <v>785966</v>
      </c>
      <c r="I31" s="32">
        <v>1408078</v>
      </c>
      <c r="J31" s="32">
        <v>550</v>
      </c>
      <c r="K31" s="32">
        <v>502</v>
      </c>
      <c r="L31" s="32">
        <v>1052</v>
      </c>
      <c r="M31" s="36">
        <v>396892</v>
      </c>
      <c r="N31" s="36">
        <v>15869358</v>
      </c>
      <c r="O31" s="32">
        <v>17539064</v>
      </c>
      <c r="P31" s="32">
        <v>362785.5</v>
      </c>
      <c r="Q31" s="32">
        <v>75615</v>
      </c>
      <c r="R31" s="32">
        <v>438400.5</v>
      </c>
      <c r="S31" s="32">
        <v>51729</v>
      </c>
      <c r="T31" s="32">
        <v>431131</v>
      </c>
      <c r="U31" s="32">
        <v>4420527</v>
      </c>
      <c r="V31" s="32">
        <v>3226739</v>
      </c>
      <c r="W31" s="32">
        <v>9858677</v>
      </c>
      <c r="X31" s="32">
        <v>213596</v>
      </c>
      <c r="Y31" s="32">
        <v>2727085.2</v>
      </c>
      <c r="Z31" s="32">
        <v>1935954</v>
      </c>
      <c r="AA31" s="32">
        <v>5016751</v>
      </c>
      <c r="AB31" s="32">
        <v>9965</v>
      </c>
      <c r="AC31" s="32">
        <v>801</v>
      </c>
      <c r="AD31" s="32" t="s">
        <v>716</v>
      </c>
    </row>
    <row r="32" spans="1:30" s="49" customFormat="1" ht="25.5">
      <c r="A32" s="32" t="s">
        <v>699</v>
      </c>
      <c r="B32" s="117" t="s">
        <v>985</v>
      </c>
      <c r="C32" s="47">
        <v>10043244</v>
      </c>
      <c r="D32" s="48">
        <f aca="true" t="shared" si="0" ref="D32:AC32">SUM(D29:D31)</f>
        <v>2586</v>
      </c>
      <c r="E32" s="48">
        <f t="shared" si="0"/>
        <v>3273</v>
      </c>
      <c r="F32" s="48">
        <f t="shared" si="0"/>
        <v>383418</v>
      </c>
      <c r="G32" s="48">
        <f t="shared" si="0"/>
        <v>8826391</v>
      </c>
      <c r="H32" s="48">
        <f t="shared" si="0"/>
        <v>4583776</v>
      </c>
      <c r="I32" s="48">
        <f t="shared" si="0"/>
        <v>7206663</v>
      </c>
      <c r="J32" s="48">
        <f t="shared" si="0"/>
        <v>3156.5</v>
      </c>
      <c r="K32" s="48">
        <f t="shared" si="0"/>
        <v>755</v>
      </c>
      <c r="L32" s="48">
        <f t="shared" si="0"/>
        <v>3911.5</v>
      </c>
      <c r="M32" s="47">
        <f t="shared" si="0"/>
        <v>1141647</v>
      </c>
      <c r="N32" s="47">
        <f t="shared" si="0"/>
        <v>43355549</v>
      </c>
      <c r="O32" s="48">
        <f t="shared" si="0"/>
        <v>43155035</v>
      </c>
      <c r="P32" s="48">
        <f t="shared" si="0"/>
        <v>889624.5</v>
      </c>
      <c r="Q32" s="48">
        <f t="shared" si="0"/>
        <v>266407</v>
      </c>
      <c r="R32" s="48">
        <f t="shared" si="0"/>
        <v>1368161.5</v>
      </c>
      <c r="S32" s="48">
        <f t="shared" si="0"/>
        <v>133975</v>
      </c>
      <c r="T32" s="48">
        <f t="shared" si="0"/>
        <v>1364488</v>
      </c>
      <c r="U32" s="48">
        <f t="shared" si="0"/>
        <v>16478045</v>
      </c>
      <c r="V32" s="48">
        <f t="shared" si="0"/>
        <v>10386900</v>
      </c>
      <c r="W32" s="48">
        <f t="shared" si="0"/>
        <v>34899956</v>
      </c>
      <c r="X32" s="48">
        <f t="shared" si="0"/>
        <v>493155</v>
      </c>
      <c r="Y32" s="48">
        <f t="shared" si="0"/>
        <v>6150433.2</v>
      </c>
      <c r="Z32" s="48">
        <f t="shared" si="0"/>
        <v>3937638</v>
      </c>
      <c r="AA32" s="48">
        <f t="shared" si="0"/>
        <v>10751545</v>
      </c>
      <c r="AB32" s="48">
        <f t="shared" si="0"/>
        <v>25647</v>
      </c>
      <c r="AC32" s="48">
        <f t="shared" si="0"/>
        <v>17126</v>
      </c>
      <c r="AD32" s="32" t="s">
        <v>699</v>
      </c>
    </row>
    <row r="33" spans="1:30" s="49" customFormat="1" ht="12.75">
      <c r="A33" s="32"/>
      <c r="B33" s="11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7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32"/>
    </row>
    <row r="34" spans="2:29" ht="12.75">
      <c r="B34" s="111" t="s">
        <v>986</v>
      </c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7"/>
      <c r="N34" s="4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2:29" ht="12.75">
      <c r="B35" s="111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7"/>
      <c r="N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2:29" ht="12.75">
      <c r="B36" s="21" t="s">
        <v>802</v>
      </c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7"/>
      <c r="N36" s="47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1:30" s="32" customFormat="1" ht="25.5">
      <c r="A37" s="32" t="s">
        <v>715</v>
      </c>
      <c r="B37" s="118" t="s">
        <v>987</v>
      </c>
      <c r="C37" s="32">
        <v>1811552</v>
      </c>
      <c r="D37" s="32">
        <v>1</v>
      </c>
      <c r="E37" s="32">
        <v>75</v>
      </c>
      <c r="F37" s="32">
        <v>33104</v>
      </c>
      <c r="G37" s="32">
        <v>1949881</v>
      </c>
      <c r="H37" s="32">
        <v>632404</v>
      </c>
      <c r="I37" s="32">
        <v>1453483</v>
      </c>
      <c r="J37" s="32">
        <v>348</v>
      </c>
      <c r="K37" s="32">
        <v>92</v>
      </c>
      <c r="L37" s="32">
        <v>440</v>
      </c>
      <c r="M37" s="32">
        <v>115622</v>
      </c>
      <c r="N37" s="32">
        <v>3631369</v>
      </c>
      <c r="O37" s="32">
        <v>3631369</v>
      </c>
      <c r="R37" s="32">
        <v>212130</v>
      </c>
      <c r="S37" s="32">
        <v>25362</v>
      </c>
      <c r="T37" s="32">
        <v>162005</v>
      </c>
      <c r="U37" s="32">
        <v>2495704</v>
      </c>
      <c r="V37" s="32">
        <v>1621084</v>
      </c>
      <c r="W37" s="32">
        <v>6072265</v>
      </c>
      <c r="X37" s="32">
        <v>41964</v>
      </c>
      <c r="Y37" s="32">
        <v>545014</v>
      </c>
      <c r="Z37" s="32">
        <v>349063</v>
      </c>
      <c r="AA37" s="32">
        <v>1132896</v>
      </c>
      <c r="AB37" s="32">
        <v>15</v>
      </c>
      <c r="AC37" s="32">
        <v>366</v>
      </c>
      <c r="AD37" s="32" t="s">
        <v>715</v>
      </c>
    </row>
    <row r="38" s="32" customFormat="1" ht="12.75">
      <c r="B38" s="118"/>
    </row>
    <row r="39" spans="2:29" ht="12.75">
      <c r="B39" s="119" t="s">
        <v>975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7"/>
      <c r="N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2:30" ht="12.75"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7"/>
      <c r="N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7"/>
    </row>
    <row r="41" spans="1:30" ht="38.25">
      <c r="A41" s="32" t="s">
        <v>717</v>
      </c>
      <c r="B41" s="115" t="s">
        <v>988</v>
      </c>
      <c r="C41" s="36">
        <v>105606</v>
      </c>
      <c r="D41" s="32">
        <v>1</v>
      </c>
      <c r="E41" s="32">
        <v>12</v>
      </c>
      <c r="F41" s="32">
        <v>8582</v>
      </c>
      <c r="G41" s="32">
        <v>171787</v>
      </c>
      <c r="H41" s="32">
        <v>97572</v>
      </c>
      <c r="I41" s="32">
        <v>138820</v>
      </c>
      <c r="J41" s="32">
        <v>72</v>
      </c>
      <c r="K41" s="32">
        <v>4</v>
      </c>
      <c r="L41" s="32">
        <v>76</v>
      </c>
      <c r="M41" s="32">
        <v>16386</v>
      </c>
      <c r="N41" s="32">
        <v>455017</v>
      </c>
      <c r="O41" s="32">
        <v>443352</v>
      </c>
      <c r="P41" s="32">
        <v>14793</v>
      </c>
      <c r="Q41" s="32">
        <v>6304</v>
      </c>
      <c r="R41" s="32">
        <v>21097</v>
      </c>
      <c r="S41" s="32">
        <v>1983</v>
      </c>
      <c r="T41" s="32">
        <v>27308</v>
      </c>
      <c r="U41" s="32">
        <v>248528</v>
      </c>
      <c r="V41" s="32">
        <v>118491</v>
      </c>
      <c r="W41" s="32">
        <v>353180</v>
      </c>
      <c r="X41" s="32">
        <v>7943</v>
      </c>
      <c r="Y41" s="32">
        <v>70657</v>
      </c>
      <c r="Z41" s="32">
        <v>31802</v>
      </c>
      <c r="AA41" s="32">
        <v>72753</v>
      </c>
      <c r="AB41" s="32">
        <v>612</v>
      </c>
      <c r="AC41" s="32">
        <v>1042</v>
      </c>
      <c r="AD41" s="32" t="s">
        <v>717</v>
      </c>
    </row>
    <row r="42" spans="1:30" ht="12.75">
      <c r="A42" s="32" t="s">
        <v>718</v>
      </c>
      <c r="B42" s="35" t="s">
        <v>770</v>
      </c>
      <c r="C42" s="36">
        <v>7316</v>
      </c>
      <c r="D42" s="32">
        <v>1</v>
      </c>
      <c r="E42" s="32">
        <v>1</v>
      </c>
      <c r="F42" s="32">
        <v>318</v>
      </c>
      <c r="G42" s="32">
        <v>10497</v>
      </c>
      <c r="H42" s="32">
        <v>6163</v>
      </c>
      <c r="I42" s="32">
        <v>8956</v>
      </c>
      <c r="J42" s="32">
        <v>5</v>
      </c>
      <c r="L42" s="32">
        <v>5</v>
      </c>
      <c r="M42" s="32">
        <v>2474</v>
      </c>
      <c r="N42" s="32">
        <v>72175</v>
      </c>
      <c r="O42" s="32">
        <v>73550</v>
      </c>
      <c r="P42" s="32">
        <v>2528</v>
      </c>
      <c r="Q42" s="32">
        <v>680</v>
      </c>
      <c r="R42" s="32">
        <v>3208</v>
      </c>
      <c r="S42" s="32">
        <v>114</v>
      </c>
      <c r="T42" s="32">
        <v>1440</v>
      </c>
      <c r="U42" s="32">
        <v>19682</v>
      </c>
      <c r="V42" s="32">
        <v>14589</v>
      </c>
      <c r="W42" s="32">
        <v>39312</v>
      </c>
      <c r="X42" s="32">
        <v>514</v>
      </c>
      <c r="Y42" s="32">
        <v>9551</v>
      </c>
      <c r="Z42" s="32">
        <v>6438</v>
      </c>
      <c r="AA42" s="32">
        <v>14972</v>
      </c>
      <c r="AB42" s="32">
        <v>27</v>
      </c>
      <c r="AC42" s="32">
        <v>12</v>
      </c>
      <c r="AD42" s="32" t="s">
        <v>718</v>
      </c>
    </row>
    <row r="43" spans="1:30" ht="12.75">
      <c r="A43" s="32" t="s">
        <v>719</v>
      </c>
      <c r="B43" s="35" t="s">
        <v>771</v>
      </c>
      <c r="C43" s="36">
        <v>36523</v>
      </c>
      <c r="D43" s="32">
        <v>1</v>
      </c>
      <c r="E43" s="32">
        <v>4</v>
      </c>
      <c r="F43" s="32">
        <v>1600</v>
      </c>
      <c r="G43" s="32">
        <v>27814</v>
      </c>
      <c r="H43" s="32">
        <v>22007</v>
      </c>
      <c r="I43" s="32">
        <v>27226</v>
      </c>
      <c r="J43" s="32">
        <v>17</v>
      </c>
      <c r="L43" s="32">
        <v>17</v>
      </c>
      <c r="M43" s="32">
        <v>2010</v>
      </c>
      <c r="N43" s="32">
        <v>150736</v>
      </c>
      <c r="O43" s="32">
        <v>152316</v>
      </c>
      <c r="P43" s="32">
        <v>1500</v>
      </c>
      <c r="Q43" s="32">
        <v>1603</v>
      </c>
      <c r="R43" s="32">
        <v>3103</v>
      </c>
      <c r="T43" s="32">
        <v>4622</v>
      </c>
      <c r="U43" s="32">
        <v>77588</v>
      </c>
      <c r="V43" s="32">
        <v>35918</v>
      </c>
      <c r="W43" s="32">
        <v>150817</v>
      </c>
      <c r="X43" s="32">
        <v>972</v>
      </c>
      <c r="Y43" s="32">
        <v>7988</v>
      </c>
      <c r="Z43" s="32">
        <v>5612</v>
      </c>
      <c r="AA43" s="32">
        <v>21558</v>
      </c>
      <c r="AB43" s="32">
        <v>92</v>
      </c>
      <c r="AC43" s="32">
        <v>5</v>
      </c>
      <c r="AD43" s="32" t="s">
        <v>719</v>
      </c>
    </row>
    <row r="44" spans="1:30" ht="12.75">
      <c r="A44" s="32" t="s">
        <v>291</v>
      </c>
      <c r="B44" s="35" t="s">
        <v>772</v>
      </c>
      <c r="C44" s="36">
        <v>6073</v>
      </c>
      <c r="D44" s="32">
        <v>1</v>
      </c>
      <c r="E44" s="32">
        <v>1</v>
      </c>
      <c r="F44" s="32">
        <v>131</v>
      </c>
      <c r="G44" s="32">
        <v>4375</v>
      </c>
      <c r="H44" s="32">
        <v>2570</v>
      </c>
      <c r="I44" s="32">
        <v>3958</v>
      </c>
      <c r="J44" s="32">
        <v>2</v>
      </c>
      <c r="L44" s="32">
        <v>2</v>
      </c>
      <c r="M44" s="32">
        <v>804</v>
      </c>
      <c r="N44" s="32">
        <v>23161</v>
      </c>
      <c r="O44" s="32">
        <v>23161</v>
      </c>
      <c r="P44" s="32">
        <v>884</v>
      </c>
      <c r="Q44" s="32">
        <v>230</v>
      </c>
      <c r="R44" s="32">
        <v>1114</v>
      </c>
      <c r="S44" s="32">
        <v>62</v>
      </c>
      <c r="T44" s="32">
        <v>823</v>
      </c>
      <c r="U44" s="32">
        <v>7248</v>
      </c>
      <c r="V44" s="32">
        <v>5713</v>
      </c>
      <c r="W44" s="32">
        <v>20989</v>
      </c>
      <c r="X44" s="32">
        <v>361</v>
      </c>
      <c r="Y44" s="32">
        <v>3593</v>
      </c>
      <c r="Z44" s="32">
        <v>2685</v>
      </c>
      <c r="AA44" s="32">
        <v>5894</v>
      </c>
      <c r="AB44" s="32">
        <v>6</v>
      </c>
      <c r="AD44" s="32" t="s">
        <v>291</v>
      </c>
    </row>
    <row r="45" spans="1:30" ht="12.75">
      <c r="A45" s="32" t="s">
        <v>292</v>
      </c>
      <c r="B45" s="35" t="s">
        <v>773</v>
      </c>
      <c r="C45" s="36">
        <v>9584</v>
      </c>
      <c r="D45" s="32">
        <v>1</v>
      </c>
      <c r="E45" s="32">
        <v>1</v>
      </c>
      <c r="F45" s="32">
        <v>500</v>
      </c>
      <c r="G45" s="32">
        <v>8137</v>
      </c>
      <c r="H45" s="32">
        <v>4369</v>
      </c>
      <c r="I45" s="32">
        <v>7550</v>
      </c>
      <c r="J45" s="32">
        <v>4</v>
      </c>
      <c r="L45" s="32">
        <v>4</v>
      </c>
      <c r="M45" s="32">
        <v>1903</v>
      </c>
      <c r="N45" s="32">
        <v>46118</v>
      </c>
      <c r="O45" s="32">
        <v>46118</v>
      </c>
      <c r="P45" s="32">
        <v>1635</v>
      </c>
      <c r="R45" s="32">
        <v>1635</v>
      </c>
      <c r="S45" s="32">
        <v>82</v>
      </c>
      <c r="T45" s="32">
        <v>1099</v>
      </c>
      <c r="U45" s="32">
        <v>10560</v>
      </c>
      <c r="V45" s="32">
        <v>8239</v>
      </c>
      <c r="W45" s="32">
        <v>20098</v>
      </c>
      <c r="X45" s="32">
        <v>518</v>
      </c>
      <c r="Y45" s="32">
        <v>5887</v>
      </c>
      <c r="Z45" s="32">
        <v>4670</v>
      </c>
      <c r="AA45" s="32">
        <v>8952</v>
      </c>
      <c r="AB45" s="32">
        <v>21</v>
      </c>
      <c r="AD45" s="32" t="s">
        <v>292</v>
      </c>
    </row>
    <row r="46" spans="1:30" ht="12.75">
      <c r="A46" s="32" t="s">
        <v>293</v>
      </c>
      <c r="B46" s="35" t="s">
        <v>774</v>
      </c>
      <c r="C46" s="36">
        <v>17807</v>
      </c>
      <c r="D46" s="32">
        <v>1</v>
      </c>
      <c r="E46" s="32">
        <v>2</v>
      </c>
      <c r="F46" s="32">
        <v>824</v>
      </c>
      <c r="G46" s="32">
        <v>11682</v>
      </c>
      <c r="H46" s="32">
        <v>8986</v>
      </c>
      <c r="I46" s="32">
        <v>11334</v>
      </c>
      <c r="J46" s="32">
        <v>7</v>
      </c>
      <c r="L46" s="32">
        <v>7</v>
      </c>
      <c r="M46" s="32">
        <v>1269</v>
      </c>
      <c r="N46" s="32">
        <v>129384</v>
      </c>
      <c r="O46" s="32">
        <v>129384</v>
      </c>
      <c r="P46" s="32">
        <v>1268</v>
      </c>
      <c r="Q46" s="32">
        <v>345</v>
      </c>
      <c r="R46" s="32">
        <v>1613</v>
      </c>
      <c r="S46" s="32">
        <v>304</v>
      </c>
      <c r="T46" s="32">
        <v>2362</v>
      </c>
      <c r="U46" s="32">
        <v>19170</v>
      </c>
      <c r="V46" s="32">
        <v>13016</v>
      </c>
      <c r="W46" s="32">
        <v>48956</v>
      </c>
      <c r="X46" s="32">
        <v>941</v>
      </c>
      <c r="Y46" s="32">
        <v>7387</v>
      </c>
      <c r="Z46" s="32">
        <v>4526</v>
      </c>
      <c r="AA46" s="32">
        <v>10378</v>
      </c>
      <c r="AB46" s="32">
        <v>34</v>
      </c>
      <c r="AC46" s="32">
        <v>12</v>
      </c>
      <c r="AD46" s="32" t="s">
        <v>293</v>
      </c>
    </row>
    <row r="47" spans="1:30" ht="12.75">
      <c r="A47" s="32" t="s">
        <v>706</v>
      </c>
      <c r="B47" s="35" t="s">
        <v>775</v>
      </c>
      <c r="C47" s="36">
        <v>8701</v>
      </c>
      <c r="D47" s="32">
        <v>1</v>
      </c>
      <c r="E47" s="32">
        <v>1</v>
      </c>
      <c r="F47" s="32">
        <v>430</v>
      </c>
      <c r="G47" s="32">
        <v>11721</v>
      </c>
      <c r="H47" s="32">
        <v>4982</v>
      </c>
      <c r="I47" s="32">
        <v>10530</v>
      </c>
      <c r="J47" s="32">
        <v>3</v>
      </c>
      <c r="K47" s="32">
        <v>2</v>
      </c>
      <c r="L47" s="32">
        <v>5</v>
      </c>
      <c r="M47" s="32">
        <v>799</v>
      </c>
      <c r="N47" s="32">
        <v>56246</v>
      </c>
      <c r="O47" s="32">
        <v>56246</v>
      </c>
      <c r="P47" s="32">
        <v>878</v>
      </c>
      <c r="Q47" s="32">
        <v>225</v>
      </c>
      <c r="R47" s="32">
        <v>1103</v>
      </c>
      <c r="S47" s="32">
        <v>44</v>
      </c>
      <c r="T47" s="32">
        <v>1210</v>
      </c>
      <c r="U47" s="32">
        <v>9133</v>
      </c>
      <c r="V47" s="32">
        <v>6791</v>
      </c>
      <c r="W47" s="32">
        <v>26166</v>
      </c>
      <c r="X47" s="32">
        <v>545</v>
      </c>
      <c r="Y47" s="32">
        <v>4862</v>
      </c>
      <c r="Z47" s="32">
        <v>3559</v>
      </c>
      <c r="AA47" s="32">
        <v>12607</v>
      </c>
      <c r="AB47" s="32">
        <v>11</v>
      </c>
      <c r="AC47" s="32">
        <v>2</v>
      </c>
      <c r="AD47" s="32" t="s">
        <v>706</v>
      </c>
    </row>
    <row r="48" spans="1:30" ht="12.75">
      <c r="A48" s="32" t="s">
        <v>294</v>
      </c>
      <c r="B48" s="35" t="s">
        <v>777</v>
      </c>
      <c r="C48" s="36">
        <v>14617</v>
      </c>
      <c r="D48" s="32">
        <v>1</v>
      </c>
      <c r="E48" s="32">
        <v>5</v>
      </c>
      <c r="F48" s="32">
        <v>847</v>
      </c>
      <c r="G48" s="32">
        <v>16078</v>
      </c>
      <c r="H48" s="32">
        <v>9737</v>
      </c>
      <c r="I48" s="32">
        <v>16035</v>
      </c>
      <c r="J48" s="32">
        <v>7</v>
      </c>
      <c r="K48" s="32">
        <v>1</v>
      </c>
      <c r="L48" s="32">
        <v>8</v>
      </c>
      <c r="M48" s="32">
        <v>1786</v>
      </c>
      <c r="N48" s="32">
        <v>95968</v>
      </c>
      <c r="O48" s="32">
        <v>95968</v>
      </c>
      <c r="P48" s="32">
        <v>1930</v>
      </c>
      <c r="Q48" s="32">
        <v>493</v>
      </c>
      <c r="R48" s="32">
        <v>2423</v>
      </c>
      <c r="S48" s="32">
        <v>187</v>
      </c>
      <c r="T48" s="32">
        <v>2497</v>
      </c>
      <c r="U48" s="32">
        <v>33771</v>
      </c>
      <c r="V48" s="32">
        <v>19760</v>
      </c>
      <c r="W48" s="32">
        <v>45235</v>
      </c>
      <c r="X48" s="32">
        <v>916</v>
      </c>
      <c r="Y48" s="32">
        <v>12422</v>
      </c>
      <c r="Z48" s="32">
        <v>7276</v>
      </c>
      <c r="AA48" s="32">
        <v>19756</v>
      </c>
      <c r="AB48" s="32">
        <v>102</v>
      </c>
      <c r="AC48" s="32">
        <v>8</v>
      </c>
      <c r="AD48" s="32" t="s">
        <v>294</v>
      </c>
    </row>
    <row r="49" spans="1:30" ht="12.75">
      <c r="A49" s="32" t="s">
        <v>295</v>
      </c>
      <c r="B49" s="35" t="s">
        <v>778</v>
      </c>
      <c r="C49" s="36">
        <v>31802</v>
      </c>
      <c r="D49" s="32">
        <v>1</v>
      </c>
      <c r="E49" s="32">
        <v>2</v>
      </c>
      <c r="F49" s="32">
        <v>772</v>
      </c>
      <c r="G49" s="32">
        <v>28318</v>
      </c>
      <c r="H49" s="32">
        <v>17498</v>
      </c>
      <c r="I49" s="32">
        <v>26143</v>
      </c>
      <c r="J49" s="32">
        <v>13</v>
      </c>
      <c r="L49" s="32">
        <v>13</v>
      </c>
      <c r="M49" s="32">
        <v>2916</v>
      </c>
      <c r="N49" s="32">
        <v>122397</v>
      </c>
      <c r="O49" s="32">
        <v>122397</v>
      </c>
      <c r="P49" s="32">
        <v>1226</v>
      </c>
      <c r="Q49" s="32">
        <v>3250</v>
      </c>
      <c r="R49" s="32">
        <v>4476</v>
      </c>
      <c r="S49" s="32">
        <v>81</v>
      </c>
      <c r="T49" s="32">
        <v>4942</v>
      </c>
      <c r="U49" s="32">
        <v>65255</v>
      </c>
      <c r="V49" s="32">
        <v>31779</v>
      </c>
      <c r="W49" s="32">
        <v>97794</v>
      </c>
      <c r="X49" s="32">
        <v>2125</v>
      </c>
      <c r="Y49" s="32">
        <v>23502</v>
      </c>
      <c r="Z49" s="32">
        <v>10693</v>
      </c>
      <c r="AA49" s="32">
        <v>25337</v>
      </c>
      <c r="AB49" s="32">
        <v>243</v>
      </c>
      <c r="AC49" s="32">
        <v>6</v>
      </c>
      <c r="AD49" s="32" t="s">
        <v>295</v>
      </c>
    </row>
    <row r="50" spans="1:30" ht="12.75">
      <c r="A50" s="32" t="s">
        <v>296</v>
      </c>
      <c r="B50" s="35" t="s">
        <v>779</v>
      </c>
      <c r="C50" s="36">
        <v>29220</v>
      </c>
      <c r="D50" s="32">
        <v>1</v>
      </c>
      <c r="E50" s="32">
        <v>1</v>
      </c>
      <c r="F50" s="32">
        <v>1000</v>
      </c>
      <c r="G50" s="32">
        <v>26557</v>
      </c>
      <c r="H50" s="32">
        <v>15606</v>
      </c>
      <c r="I50" s="32">
        <v>22328</v>
      </c>
      <c r="J50" s="32">
        <v>13</v>
      </c>
      <c r="L50" s="32">
        <v>13</v>
      </c>
      <c r="M50" s="32">
        <v>3560</v>
      </c>
      <c r="N50" s="32">
        <v>131443</v>
      </c>
      <c r="O50" s="32">
        <v>131443</v>
      </c>
      <c r="P50" s="32">
        <v>2500</v>
      </c>
      <c r="Q50" s="32">
        <v>3405</v>
      </c>
      <c r="R50" s="32">
        <v>5905</v>
      </c>
      <c r="S50" s="32">
        <v>253</v>
      </c>
      <c r="T50" s="32">
        <v>4537</v>
      </c>
      <c r="U50" s="32">
        <v>51884</v>
      </c>
      <c r="V50" s="32">
        <v>43009</v>
      </c>
      <c r="W50" s="32">
        <v>149075</v>
      </c>
      <c r="X50" s="32">
        <v>1191</v>
      </c>
      <c r="Y50" s="32">
        <v>19961</v>
      </c>
      <c r="Z50" s="32">
        <v>17283</v>
      </c>
      <c r="AA50" s="32">
        <v>26765</v>
      </c>
      <c r="AB50" s="32">
        <v>65</v>
      </c>
      <c r="AC50" s="32">
        <v>207</v>
      </c>
      <c r="AD50" s="32" t="s">
        <v>296</v>
      </c>
    </row>
    <row r="51" spans="1:30" ht="12.75">
      <c r="A51" s="32" t="s">
        <v>721</v>
      </c>
      <c r="B51" s="35" t="s">
        <v>780</v>
      </c>
      <c r="C51" s="36">
        <v>11643</v>
      </c>
      <c r="D51" s="32">
        <v>1</v>
      </c>
      <c r="E51" s="32">
        <v>1</v>
      </c>
      <c r="F51" s="32">
        <v>422</v>
      </c>
      <c r="G51" s="32">
        <v>11063</v>
      </c>
      <c r="H51" s="32">
        <v>5784</v>
      </c>
      <c r="I51" s="32">
        <v>10150</v>
      </c>
      <c r="J51" s="32">
        <v>5</v>
      </c>
      <c r="L51" s="32">
        <v>5</v>
      </c>
      <c r="M51" s="32">
        <v>2003</v>
      </c>
      <c r="N51" s="32">
        <v>47413</v>
      </c>
      <c r="O51" s="32">
        <v>47413</v>
      </c>
      <c r="P51" s="32">
        <v>1700</v>
      </c>
      <c r="Q51" s="32">
        <v>1095</v>
      </c>
      <c r="R51" s="32">
        <v>2795</v>
      </c>
      <c r="S51" s="32">
        <v>98</v>
      </c>
      <c r="T51" s="32">
        <v>1610</v>
      </c>
      <c r="U51" s="32">
        <v>15655</v>
      </c>
      <c r="V51" s="32">
        <v>13103</v>
      </c>
      <c r="W51" s="32">
        <v>58582</v>
      </c>
      <c r="X51" s="32">
        <v>800</v>
      </c>
      <c r="Y51" s="32">
        <v>7148</v>
      </c>
      <c r="Z51" s="32">
        <v>5534</v>
      </c>
      <c r="AA51" s="32">
        <v>22798</v>
      </c>
      <c r="AB51" s="32">
        <v>152</v>
      </c>
      <c r="AC51" s="32">
        <v>20</v>
      </c>
      <c r="AD51" s="32" t="s">
        <v>721</v>
      </c>
    </row>
    <row r="52" spans="1:30" ht="12.75">
      <c r="A52" s="32" t="s">
        <v>297</v>
      </c>
      <c r="B52" s="35" t="s">
        <v>781</v>
      </c>
      <c r="C52" s="36">
        <v>9571</v>
      </c>
      <c r="D52" s="32">
        <v>1</v>
      </c>
      <c r="E52" s="32">
        <v>1</v>
      </c>
      <c r="F52" s="32">
        <v>420</v>
      </c>
      <c r="G52" s="32">
        <v>4004</v>
      </c>
      <c r="H52" s="32">
        <v>2830</v>
      </c>
      <c r="I52" s="32">
        <v>3635</v>
      </c>
      <c r="J52" s="32">
        <v>3</v>
      </c>
      <c r="K52" s="32">
        <v>1</v>
      </c>
      <c r="L52" s="32">
        <v>4</v>
      </c>
      <c r="M52" s="32">
        <v>1392</v>
      </c>
      <c r="N52" s="32">
        <v>39441</v>
      </c>
      <c r="O52" s="32">
        <v>39441</v>
      </c>
      <c r="P52" s="32">
        <v>640</v>
      </c>
      <c r="Q52" s="32">
        <v>398</v>
      </c>
      <c r="R52" s="32">
        <v>1038</v>
      </c>
      <c r="S52" s="32">
        <v>87</v>
      </c>
      <c r="T52" s="32">
        <v>1579</v>
      </c>
      <c r="U52" s="32">
        <v>31103</v>
      </c>
      <c r="V52" s="32">
        <v>10874</v>
      </c>
      <c r="W52" s="32">
        <v>23161</v>
      </c>
      <c r="X52" s="32">
        <v>742</v>
      </c>
      <c r="Y52" s="32">
        <v>20907</v>
      </c>
      <c r="Z52" s="32">
        <v>5311</v>
      </c>
      <c r="AA52" s="32">
        <v>10829</v>
      </c>
      <c r="AB52" s="32">
        <v>116</v>
      </c>
      <c r="AC52" s="32">
        <v>31</v>
      </c>
      <c r="AD52" s="32" t="s">
        <v>297</v>
      </c>
    </row>
    <row r="53" spans="1:30" ht="12.75">
      <c r="A53" s="32" t="s">
        <v>298</v>
      </c>
      <c r="B53" s="35" t="s">
        <v>782</v>
      </c>
      <c r="C53" s="36">
        <v>10823</v>
      </c>
      <c r="D53" s="32">
        <v>1</v>
      </c>
      <c r="E53" s="32">
        <v>5</v>
      </c>
      <c r="F53" s="32">
        <v>300</v>
      </c>
      <c r="G53" s="32">
        <v>6995</v>
      </c>
      <c r="H53" s="32">
        <v>4465</v>
      </c>
      <c r="I53" s="32">
        <v>9873</v>
      </c>
      <c r="J53" s="32">
        <v>4</v>
      </c>
      <c r="L53" s="32">
        <v>4</v>
      </c>
      <c r="M53" s="32">
        <v>1137</v>
      </c>
      <c r="N53" s="32">
        <v>34645</v>
      </c>
      <c r="O53" s="32">
        <v>34645</v>
      </c>
      <c r="P53" s="32">
        <v>785</v>
      </c>
      <c r="Q53" s="32">
        <v>438</v>
      </c>
      <c r="R53" s="32">
        <v>1223</v>
      </c>
      <c r="S53" s="32">
        <v>115</v>
      </c>
      <c r="T53" s="32">
        <v>2025</v>
      </c>
      <c r="U53" s="32">
        <v>22588</v>
      </c>
      <c r="V53" s="32">
        <v>11317</v>
      </c>
      <c r="W53" s="32">
        <v>32176</v>
      </c>
      <c r="X53" s="32">
        <v>1070</v>
      </c>
      <c r="Y53" s="32">
        <v>10298</v>
      </c>
      <c r="Z53" s="32">
        <v>3811</v>
      </c>
      <c r="AA53" s="32">
        <v>10850</v>
      </c>
      <c r="AB53" s="32">
        <v>4</v>
      </c>
      <c r="AD53" s="32" t="s">
        <v>298</v>
      </c>
    </row>
    <row r="54" spans="1:30" ht="12.75">
      <c r="A54" s="32" t="s">
        <v>299</v>
      </c>
      <c r="B54" s="35" t="s">
        <v>783</v>
      </c>
      <c r="C54" s="36">
        <v>6991</v>
      </c>
      <c r="D54" s="32">
        <v>1</v>
      </c>
      <c r="E54" s="32">
        <v>1</v>
      </c>
      <c r="F54" s="32">
        <v>428</v>
      </c>
      <c r="G54" s="32">
        <v>6226</v>
      </c>
      <c r="H54" s="32">
        <v>3432</v>
      </c>
      <c r="I54" s="32">
        <v>6100</v>
      </c>
      <c r="J54" s="32">
        <v>2</v>
      </c>
      <c r="L54" s="32">
        <v>2</v>
      </c>
      <c r="M54" s="32">
        <v>659</v>
      </c>
      <c r="N54" s="32">
        <v>30687</v>
      </c>
      <c r="O54" s="32">
        <v>30687</v>
      </c>
      <c r="P54" s="32">
        <v>701</v>
      </c>
      <c r="Q54" s="32">
        <v>126</v>
      </c>
      <c r="R54" s="32">
        <v>827</v>
      </c>
      <c r="S54" s="32">
        <v>133</v>
      </c>
      <c r="T54" s="32">
        <v>1260</v>
      </c>
      <c r="U54" s="32">
        <v>12344</v>
      </c>
      <c r="V54" s="32">
        <v>9792</v>
      </c>
      <c r="W54" s="32">
        <v>30416</v>
      </c>
      <c r="X54" s="32">
        <v>821</v>
      </c>
      <c r="Y54" s="32">
        <v>8191</v>
      </c>
      <c r="Z54" s="32">
        <v>6084</v>
      </c>
      <c r="AA54" s="32">
        <v>16314</v>
      </c>
      <c r="AB54" s="32">
        <v>41</v>
      </c>
      <c r="AD54" s="32" t="s">
        <v>299</v>
      </c>
    </row>
    <row r="55" spans="1:30" ht="12.75">
      <c r="A55" s="32" t="s">
        <v>722</v>
      </c>
      <c r="B55" s="35" t="s">
        <v>784</v>
      </c>
      <c r="C55" s="36">
        <v>7434</v>
      </c>
      <c r="D55" s="32">
        <v>1</v>
      </c>
      <c r="E55" s="32">
        <v>1</v>
      </c>
      <c r="F55" s="32">
        <v>102</v>
      </c>
      <c r="G55" s="32">
        <v>1010</v>
      </c>
      <c r="H55" s="32">
        <v>984</v>
      </c>
      <c r="I55" s="32">
        <v>735</v>
      </c>
      <c r="J55" s="32">
        <v>1</v>
      </c>
      <c r="L55" s="32">
        <v>1</v>
      </c>
      <c r="M55" s="32">
        <v>592</v>
      </c>
      <c r="N55" s="32">
        <v>23535</v>
      </c>
      <c r="O55" s="32">
        <v>23535</v>
      </c>
      <c r="P55" s="32">
        <v>735</v>
      </c>
      <c r="Q55" s="32">
        <v>183</v>
      </c>
      <c r="R55" s="32">
        <v>918</v>
      </c>
      <c r="S55" s="32">
        <v>25</v>
      </c>
      <c r="T55" s="32">
        <v>371</v>
      </c>
      <c r="U55" s="32">
        <v>7232</v>
      </c>
      <c r="V55" s="32">
        <v>5902</v>
      </c>
      <c r="W55" s="32">
        <v>30668</v>
      </c>
      <c r="X55" s="32">
        <v>109</v>
      </c>
      <c r="Y55" s="32">
        <v>3619</v>
      </c>
      <c r="Z55" s="32">
        <v>2816</v>
      </c>
      <c r="AA55" s="32">
        <v>20019</v>
      </c>
      <c r="AB55" s="32">
        <v>23</v>
      </c>
      <c r="AD55" s="32" t="s">
        <v>722</v>
      </c>
    </row>
    <row r="56" spans="1:30" ht="12.75">
      <c r="A56" s="32" t="s">
        <v>300</v>
      </c>
      <c r="B56" s="35" t="s">
        <v>785</v>
      </c>
      <c r="C56" s="36">
        <v>6355</v>
      </c>
      <c r="D56" s="32">
        <v>1</v>
      </c>
      <c r="E56" s="32">
        <v>1</v>
      </c>
      <c r="F56" s="32">
        <v>202</v>
      </c>
      <c r="G56" s="32">
        <v>4078</v>
      </c>
      <c r="H56" s="32">
        <v>2952</v>
      </c>
      <c r="I56" s="32">
        <v>4041</v>
      </c>
      <c r="J56" s="32">
        <v>2</v>
      </c>
      <c r="L56" s="32">
        <v>2</v>
      </c>
      <c r="M56" s="32">
        <v>487</v>
      </c>
      <c r="N56" s="32">
        <v>25179</v>
      </c>
      <c r="O56" s="32">
        <v>25179</v>
      </c>
      <c r="P56" s="32">
        <v>501</v>
      </c>
      <c r="Q56" s="32">
        <v>125</v>
      </c>
      <c r="R56" s="32">
        <v>626</v>
      </c>
      <c r="T56" s="32">
        <v>745</v>
      </c>
      <c r="U56" s="32">
        <v>7852</v>
      </c>
      <c r="V56" s="32">
        <v>6459</v>
      </c>
      <c r="W56" s="32">
        <v>23044</v>
      </c>
      <c r="X56" s="32">
        <v>318</v>
      </c>
      <c r="Y56" s="32">
        <v>3709</v>
      </c>
      <c r="Z56" s="32">
        <v>2853</v>
      </c>
      <c r="AA56" s="32">
        <v>9155</v>
      </c>
      <c r="AB56" s="32">
        <v>50</v>
      </c>
      <c r="AD56" s="32" t="s">
        <v>300</v>
      </c>
    </row>
    <row r="57" spans="1:30" ht="12.75">
      <c r="A57" s="32" t="s">
        <v>720</v>
      </c>
      <c r="B57" s="35" t="s">
        <v>786</v>
      </c>
      <c r="C57" s="36">
        <v>11536</v>
      </c>
      <c r="D57" s="32">
        <v>1</v>
      </c>
      <c r="E57" s="32">
        <v>1</v>
      </c>
      <c r="F57" s="32">
        <v>439</v>
      </c>
      <c r="G57" s="32">
        <v>9131</v>
      </c>
      <c r="H57" s="32">
        <v>5541</v>
      </c>
      <c r="I57" s="32">
        <v>8226</v>
      </c>
      <c r="J57" s="32">
        <v>4</v>
      </c>
      <c r="K57" s="32">
        <v>3</v>
      </c>
      <c r="L57" s="32">
        <v>7</v>
      </c>
      <c r="M57" s="32">
        <v>1013</v>
      </c>
      <c r="N57" s="32">
        <v>69302</v>
      </c>
      <c r="O57" s="32">
        <v>69302</v>
      </c>
      <c r="P57" s="32">
        <v>1038</v>
      </c>
      <c r="Q57" s="32">
        <v>359</v>
      </c>
      <c r="R57" s="32">
        <v>1397</v>
      </c>
      <c r="S57" s="32">
        <v>36</v>
      </c>
      <c r="T57" s="32">
        <v>1279</v>
      </c>
      <c r="U57" s="32">
        <v>18228</v>
      </c>
      <c r="V57" s="32">
        <v>10445</v>
      </c>
      <c r="W57" s="32">
        <v>33306</v>
      </c>
      <c r="X57" s="32">
        <v>597</v>
      </c>
      <c r="Y57" s="32">
        <v>8795</v>
      </c>
      <c r="Z57" s="32">
        <v>4790</v>
      </c>
      <c r="AA57" s="32">
        <v>12457</v>
      </c>
      <c r="AB57" s="32">
        <v>204</v>
      </c>
      <c r="AD57" s="32" t="s">
        <v>720</v>
      </c>
    </row>
    <row r="58" spans="1:30" ht="25.5">
      <c r="A58" s="32" t="s">
        <v>301</v>
      </c>
      <c r="B58" s="118" t="s">
        <v>983</v>
      </c>
      <c r="C58" s="36">
        <v>331602</v>
      </c>
      <c r="D58" s="32">
        <v>17</v>
      </c>
      <c r="E58" s="32">
        <v>41</v>
      </c>
      <c r="F58" s="32">
        <v>17317</v>
      </c>
      <c r="G58" s="32">
        <v>359473</v>
      </c>
      <c r="H58" s="32">
        <v>215478</v>
      </c>
      <c r="I58" s="32">
        <v>315640</v>
      </c>
      <c r="J58" s="32">
        <v>164</v>
      </c>
      <c r="K58" s="32">
        <v>11</v>
      </c>
      <c r="L58" s="32">
        <v>175</v>
      </c>
      <c r="M58" s="32">
        <v>41190</v>
      </c>
      <c r="N58" s="32">
        <v>1552847</v>
      </c>
      <c r="O58" s="32">
        <v>1544137</v>
      </c>
      <c r="P58" s="32">
        <v>35242</v>
      </c>
      <c r="Q58" s="32">
        <v>19259</v>
      </c>
      <c r="R58" s="32">
        <v>54501</v>
      </c>
      <c r="S58" s="32">
        <v>3604</v>
      </c>
      <c r="T58" s="32">
        <v>59709</v>
      </c>
      <c r="U58" s="32">
        <v>657821</v>
      </c>
      <c r="V58" s="32">
        <v>365197</v>
      </c>
      <c r="W58" s="32">
        <v>1182975</v>
      </c>
      <c r="X58" s="32">
        <v>20483</v>
      </c>
      <c r="Y58" s="32">
        <v>228477</v>
      </c>
      <c r="Z58" s="32">
        <v>125743</v>
      </c>
      <c r="AA58" s="32">
        <v>321394</v>
      </c>
      <c r="AB58" s="32">
        <v>1803</v>
      </c>
      <c r="AC58" s="32">
        <v>1345</v>
      </c>
      <c r="AD58" s="32" t="s">
        <v>301</v>
      </c>
    </row>
    <row r="59" spans="1:30" ht="25.5">
      <c r="A59" s="32" t="s">
        <v>723</v>
      </c>
      <c r="B59" s="115" t="s">
        <v>984</v>
      </c>
      <c r="C59" s="36">
        <v>200863</v>
      </c>
      <c r="D59" s="32">
        <v>94</v>
      </c>
      <c r="E59" s="32">
        <v>96</v>
      </c>
      <c r="F59" s="32">
        <v>8569</v>
      </c>
      <c r="G59" s="32">
        <v>103193</v>
      </c>
      <c r="H59" s="32">
        <v>49921</v>
      </c>
      <c r="I59" s="32">
        <v>95723</v>
      </c>
      <c r="J59" s="32">
        <v>33</v>
      </c>
      <c r="K59" s="32">
        <v>34</v>
      </c>
      <c r="L59" s="32">
        <v>67</v>
      </c>
      <c r="M59" s="32">
        <v>23044</v>
      </c>
      <c r="N59" s="32">
        <v>1090225</v>
      </c>
      <c r="O59" s="32">
        <v>1104152</v>
      </c>
      <c r="P59" s="32">
        <v>16739</v>
      </c>
      <c r="Q59" s="32">
        <v>4792</v>
      </c>
      <c r="R59" s="32">
        <v>21531</v>
      </c>
      <c r="S59" s="32">
        <v>3148</v>
      </c>
      <c r="T59" s="32">
        <v>25629</v>
      </c>
      <c r="U59" s="32">
        <v>265757</v>
      </c>
      <c r="V59" s="32">
        <v>197288</v>
      </c>
      <c r="W59" s="32">
        <v>636957</v>
      </c>
      <c r="X59" s="32">
        <v>13488</v>
      </c>
      <c r="Y59" s="32">
        <v>171252</v>
      </c>
      <c r="Z59" s="32">
        <v>121165</v>
      </c>
      <c r="AA59" s="32">
        <v>358130</v>
      </c>
      <c r="AB59" s="32">
        <v>581</v>
      </c>
      <c r="AC59" s="32">
        <v>44</v>
      </c>
      <c r="AD59" s="32" t="s">
        <v>723</v>
      </c>
    </row>
    <row r="60" spans="1:30" s="47" customFormat="1" ht="12.75">
      <c r="A60" s="32" t="s">
        <v>302</v>
      </c>
      <c r="B60" s="117" t="s">
        <v>989</v>
      </c>
      <c r="C60" s="47">
        <v>532465</v>
      </c>
      <c r="D60" s="48">
        <v>111</v>
      </c>
      <c r="E60" s="48">
        <v>137</v>
      </c>
      <c r="F60" s="48">
        <v>25886</v>
      </c>
      <c r="G60" s="48">
        <v>462666</v>
      </c>
      <c r="H60" s="48">
        <v>265399</v>
      </c>
      <c r="I60" s="48">
        <v>411363</v>
      </c>
      <c r="J60" s="48">
        <v>197</v>
      </c>
      <c r="K60" s="48">
        <v>45</v>
      </c>
      <c r="L60" s="48">
        <v>242</v>
      </c>
      <c r="M60" s="48">
        <v>64234</v>
      </c>
      <c r="N60" s="48">
        <v>2643072</v>
      </c>
      <c r="O60" s="48">
        <v>2648289</v>
      </c>
      <c r="P60" s="48">
        <v>51981</v>
      </c>
      <c r="Q60" s="48">
        <v>24051</v>
      </c>
      <c r="R60" s="48">
        <v>76032</v>
      </c>
      <c r="S60" s="48">
        <v>6752</v>
      </c>
      <c r="T60" s="48">
        <v>85338</v>
      </c>
      <c r="U60" s="48">
        <v>923578</v>
      </c>
      <c r="V60" s="48">
        <v>562485</v>
      </c>
      <c r="W60" s="48">
        <v>1819932</v>
      </c>
      <c r="X60" s="48">
        <v>33971</v>
      </c>
      <c r="Y60" s="48">
        <v>399729</v>
      </c>
      <c r="Z60" s="48">
        <v>246908</v>
      </c>
      <c r="AA60" s="48">
        <v>679524</v>
      </c>
      <c r="AB60" s="48">
        <v>2384</v>
      </c>
      <c r="AC60" s="48">
        <v>1389</v>
      </c>
      <c r="AD60" s="32" t="s">
        <v>302</v>
      </c>
    </row>
    <row r="61" spans="2:29" ht="12.75"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7"/>
      <c r="N61" s="47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2:30" ht="12.75">
      <c r="B62" s="117" t="s">
        <v>974</v>
      </c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7"/>
      <c r="N62" s="47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7"/>
    </row>
    <row r="63" spans="2:29" ht="12.75">
      <c r="B63" s="117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7"/>
      <c r="N63" s="47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30" ht="12.75" customHeight="1">
      <c r="A64" s="2" t="s">
        <v>724</v>
      </c>
      <c r="B64" s="118" t="s">
        <v>990</v>
      </c>
      <c r="C64" s="113"/>
      <c r="D64" s="32">
        <v>1</v>
      </c>
      <c r="E64" s="32">
        <v>51</v>
      </c>
      <c r="F64" s="32">
        <v>2851</v>
      </c>
      <c r="G64" s="32">
        <v>99994</v>
      </c>
      <c r="H64" s="32">
        <v>65078</v>
      </c>
      <c r="I64" s="32">
        <v>88059</v>
      </c>
      <c r="J64" s="32">
        <v>39</v>
      </c>
      <c r="K64" s="32">
        <v>4</v>
      </c>
      <c r="L64" s="32">
        <v>43</v>
      </c>
      <c r="M64" s="32">
        <v>9272</v>
      </c>
      <c r="N64" s="32">
        <v>393308</v>
      </c>
      <c r="O64" s="32">
        <v>372506</v>
      </c>
      <c r="P64" s="32">
        <v>5613</v>
      </c>
      <c r="Q64" s="32">
        <v>2469</v>
      </c>
      <c r="R64" s="32">
        <v>8082</v>
      </c>
      <c r="S64" s="32">
        <v>2245</v>
      </c>
      <c r="T64" s="32">
        <v>11104</v>
      </c>
      <c r="U64" s="32">
        <v>223857</v>
      </c>
      <c r="V64" s="32">
        <v>170208</v>
      </c>
      <c r="W64" s="32">
        <v>404572</v>
      </c>
      <c r="AB64" s="32">
        <v>367</v>
      </c>
      <c r="AC64" s="32">
        <v>331</v>
      </c>
      <c r="AD64" s="32" t="s">
        <v>724</v>
      </c>
    </row>
    <row r="65" spans="1:30" ht="12.75" customHeight="1">
      <c r="A65" s="2" t="s">
        <v>725</v>
      </c>
      <c r="B65" s="113" t="s">
        <v>0</v>
      </c>
      <c r="C65" s="113"/>
      <c r="D65" s="32">
        <v>1</v>
      </c>
      <c r="E65" s="32">
        <v>11</v>
      </c>
      <c r="F65" s="32">
        <v>2250</v>
      </c>
      <c r="G65" s="32">
        <v>63128</v>
      </c>
      <c r="H65" s="32">
        <v>44360</v>
      </c>
      <c r="I65" s="32">
        <v>56465</v>
      </c>
      <c r="J65" s="32">
        <v>29</v>
      </c>
      <c r="K65" s="32">
        <v>1</v>
      </c>
      <c r="L65" s="32">
        <v>30</v>
      </c>
      <c r="M65" s="32">
        <v>4636</v>
      </c>
      <c r="N65" s="32">
        <v>244913</v>
      </c>
      <c r="O65" s="32">
        <v>244913</v>
      </c>
      <c r="P65" s="32">
        <v>3931</v>
      </c>
      <c r="Q65" s="32">
        <v>1435</v>
      </c>
      <c r="R65" s="32">
        <v>5366</v>
      </c>
      <c r="S65" s="32">
        <v>369</v>
      </c>
      <c r="T65" s="32">
        <v>6894</v>
      </c>
      <c r="U65" s="32">
        <v>80529</v>
      </c>
      <c r="V65" s="32">
        <v>48121</v>
      </c>
      <c r="W65" s="32">
        <v>154162</v>
      </c>
      <c r="X65" s="32">
        <v>3397</v>
      </c>
      <c r="Y65" s="32">
        <v>40973</v>
      </c>
      <c r="Z65" s="32">
        <v>21386</v>
      </c>
      <c r="AA65" s="32">
        <v>51529</v>
      </c>
      <c r="AB65" s="32">
        <v>6</v>
      </c>
      <c r="AD65" s="32" t="s">
        <v>725</v>
      </c>
    </row>
    <row r="66" spans="1:30" ht="12.75">
      <c r="A66" s="2" t="s">
        <v>303</v>
      </c>
      <c r="B66" s="115" t="s">
        <v>1</v>
      </c>
      <c r="D66" s="32">
        <v>2</v>
      </c>
      <c r="E66" s="32">
        <v>2</v>
      </c>
      <c r="F66" s="32">
        <v>1040</v>
      </c>
      <c r="G66" s="32">
        <v>25275</v>
      </c>
      <c r="H66" s="32">
        <v>18955</v>
      </c>
      <c r="I66" s="32">
        <v>23730</v>
      </c>
      <c r="J66" s="32">
        <v>15</v>
      </c>
      <c r="K66" s="32">
        <v>1</v>
      </c>
      <c r="L66" s="32">
        <v>16</v>
      </c>
      <c r="M66" s="32">
        <v>2049</v>
      </c>
      <c r="N66" s="32">
        <v>90664</v>
      </c>
      <c r="O66" s="32">
        <v>90664</v>
      </c>
      <c r="P66" s="32">
        <v>1370</v>
      </c>
      <c r="Q66" s="32">
        <v>1110</v>
      </c>
      <c r="R66" s="32">
        <v>2480</v>
      </c>
      <c r="S66" s="32">
        <v>157</v>
      </c>
      <c r="T66" s="32">
        <v>3841</v>
      </c>
      <c r="U66" s="32">
        <v>43126</v>
      </c>
      <c r="V66" s="32">
        <v>25898</v>
      </c>
      <c r="W66" s="32">
        <v>81893</v>
      </c>
      <c r="X66" s="32">
        <v>1480</v>
      </c>
      <c r="Y66" s="32">
        <v>24427</v>
      </c>
      <c r="Z66" s="32">
        <v>6959</v>
      </c>
      <c r="AA66" s="32">
        <v>16238</v>
      </c>
      <c r="AB66" s="32">
        <v>3</v>
      </c>
      <c r="AC66" s="32">
        <v>12</v>
      </c>
      <c r="AD66" s="32" t="s">
        <v>303</v>
      </c>
    </row>
    <row r="67" spans="1:30" ht="12.75">
      <c r="A67" s="2" t="s">
        <v>304</v>
      </c>
      <c r="B67" s="115" t="s">
        <v>2</v>
      </c>
      <c r="C67" s="36">
        <v>157332</v>
      </c>
      <c r="D67" s="32">
        <v>4</v>
      </c>
      <c r="E67" s="32">
        <v>64</v>
      </c>
      <c r="F67" s="32">
        <v>6141</v>
      </c>
      <c r="G67" s="32">
        <v>188397</v>
      </c>
      <c r="H67" s="32">
        <v>128393</v>
      </c>
      <c r="I67" s="32">
        <v>168254</v>
      </c>
      <c r="J67" s="32">
        <v>83</v>
      </c>
      <c r="K67" s="32">
        <v>6</v>
      </c>
      <c r="L67" s="32">
        <v>89</v>
      </c>
      <c r="M67" s="32">
        <v>15957</v>
      </c>
      <c r="N67" s="32">
        <v>728885</v>
      </c>
      <c r="O67" s="32">
        <v>708083</v>
      </c>
      <c r="P67" s="32">
        <v>10914</v>
      </c>
      <c r="Q67" s="32">
        <v>5014</v>
      </c>
      <c r="R67" s="32">
        <v>15928</v>
      </c>
      <c r="S67" s="32">
        <v>2771</v>
      </c>
      <c r="T67" s="32">
        <v>21839</v>
      </c>
      <c r="U67" s="32">
        <v>347512</v>
      </c>
      <c r="V67" s="32">
        <v>244227</v>
      </c>
      <c r="W67" s="32">
        <v>640627</v>
      </c>
      <c r="X67" s="32">
        <v>4877</v>
      </c>
      <c r="Y67" s="32">
        <v>65400</v>
      </c>
      <c r="Z67" s="32">
        <v>28345</v>
      </c>
      <c r="AA67" s="32">
        <v>67767</v>
      </c>
      <c r="AB67" s="32">
        <v>376</v>
      </c>
      <c r="AC67" s="32">
        <v>343</v>
      </c>
      <c r="AD67" s="32" t="s">
        <v>304</v>
      </c>
    </row>
    <row r="68" spans="1:30" ht="12.75">
      <c r="A68" s="2" t="s">
        <v>305</v>
      </c>
      <c r="B68" s="35" t="s">
        <v>700</v>
      </c>
      <c r="C68" s="36">
        <v>3958</v>
      </c>
      <c r="D68" s="32">
        <v>1</v>
      </c>
      <c r="E68" s="32">
        <v>1</v>
      </c>
      <c r="F68" s="32">
        <v>144</v>
      </c>
      <c r="G68" s="32">
        <v>12</v>
      </c>
      <c r="H68" s="32">
        <v>3</v>
      </c>
      <c r="I68" s="32">
        <v>9</v>
      </c>
      <c r="J68" s="32">
        <v>2</v>
      </c>
      <c r="L68" s="32">
        <v>2</v>
      </c>
      <c r="M68" s="32">
        <v>188</v>
      </c>
      <c r="N68" s="32">
        <v>41077</v>
      </c>
      <c r="O68" s="32">
        <v>41726</v>
      </c>
      <c r="P68" s="32">
        <v>417</v>
      </c>
      <c r="Q68" s="32">
        <v>85</v>
      </c>
      <c r="R68" s="32">
        <v>502</v>
      </c>
      <c r="S68" s="32">
        <v>104</v>
      </c>
      <c r="T68" s="32">
        <v>791</v>
      </c>
      <c r="U68" s="32">
        <v>7061</v>
      </c>
      <c r="V68" s="32">
        <v>4785</v>
      </c>
      <c r="W68" s="32">
        <v>17571</v>
      </c>
      <c r="X68" s="32">
        <v>204</v>
      </c>
      <c r="Y68" s="32">
        <v>3780</v>
      </c>
      <c r="Z68" s="32">
        <v>2516</v>
      </c>
      <c r="AA68" s="32">
        <v>6395</v>
      </c>
      <c r="AD68" s="32" t="s">
        <v>305</v>
      </c>
    </row>
    <row r="69" spans="1:30" ht="12.75">
      <c r="A69" s="2" t="s">
        <v>726</v>
      </c>
      <c r="B69" s="35" t="s">
        <v>701</v>
      </c>
      <c r="C69" s="36">
        <v>3187</v>
      </c>
      <c r="D69" s="32">
        <v>1</v>
      </c>
      <c r="E69" s="32">
        <v>1</v>
      </c>
      <c r="F69" s="32">
        <v>293</v>
      </c>
      <c r="G69" s="32">
        <v>2439</v>
      </c>
      <c r="H69" s="32">
        <v>1030</v>
      </c>
      <c r="J69" s="32">
        <v>2</v>
      </c>
      <c r="L69" s="32">
        <v>2</v>
      </c>
      <c r="M69" s="32">
        <v>811</v>
      </c>
      <c r="N69" s="32">
        <v>21102</v>
      </c>
      <c r="O69" s="32">
        <v>22286</v>
      </c>
      <c r="P69" s="32">
        <v>1231</v>
      </c>
      <c r="Q69" s="32">
        <v>50</v>
      </c>
      <c r="R69" s="32">
        <v>1281</v>
      </c>
      <c r="S69" s="32">
        <v>72</v>
      </c>
      <c r="T69" s="32">
        <v>479</v>
      </c>
      <c r="U69" s="32">
        <v>5522</v>
      </c>
      <c r="V69" s="32">
        <v>2043</v>
      </c>
      <c r="W69" s="32">
        <v>8708</v>
      </c>
      <c r="X69" s="32">
        <v>196</v>
      </c>
      <c r="Y69" s="32">
        <v>1515</v>
      </c>
      <c r="Z69" s="32">
        <v>309</v>
      </c>
      <c r="AA69" s="32">
        <v>532</v>
      </c>
      <c r="AB69" s="32">
        <v>4</v>
      </c>
      <c r="AD69" s="32" t="s">
        <v>726</v>
      </c>
    </row>
    <row r="70" spans="1:30" ht="12.75">
      <c r="A70" s="2" t="s">
        <v>306</v>
      </c>
      <c r="B70" s="35" t="s">
        <v>702</v>
      </c>
      <c r="C70" s="36">
        <v>27372</v>
      </c>
      <c r="D70" s="32">
        <v>1</v>
      </c>
      <c r="E70" s="32">
        <v>1</v>
      </c>
      <c r="F70" s="32">
        <v>1368</v>
      </c>
      <c r="G70" s="32">
        <v>12308</v>
      </c>
      <c r="H70" s="32">
        <v>8055</v>
      </c>
      <c r="I70" s="32">
        <v>10108</v>
      </c>
      <c r="J70" s="32">
        <v>7</v>
      </c>
      <c r="L70" s="32">
        <v>7</v>
      </c>
      <c r="M70" s="32">
        <v>903</v>
      </c>
      <c r="N70" s="32">
        <v>178834</v>
      </c>
      <c r="O70" s="32">
        <v>179078</v>
      </c>
      <c r="P70" s="32">
        <v>934</v>
      </c>
      <c r="Q70" s="32">
        <v>334</v>
      </c>
      <c r="R70" s="32">
        <v>1268</v>
      </c>
      <c r="T70" s="32">
        <v>2635</v>
      </c>
      <c r="U70" s="32">
        <v>26525</v>
      </c>
      <c r="V70" s="32">
        <v>18898</v>
      </c>
      <c r="W70" s="32">
        <v>57281</v>
      </c>
      <c r="X70" s="32">
        <v>825</v>
      </c>
      <c r="Y70" s="32">
        <v>7326</v>
      </c>
      <c r="Z70" s="32">
        <v>3850</v>
      </c>
      <c r="AA70" s="32">
        <v>10154</v>
      </c>
      <c r="AB70" s="32">
        <v>12</v>
      </c>
      <c r="AD70" s="32" t="s">
        <v>306</v>
      </c>
    </row>
    <row r="71" spans="1:30" ht="12.75">
      <c r="A71" s="2" t="s">
        <v>307</v>
      </c>
      <c r="B71" s="35" t="s">
        <v>703</v>
      </c>
      <c r="C71" s="36">
        <v>19453</v>
      </c>
      <c r="D71" s="32">
        <v>1</v>
      </c>
      <c r="E71" s="32">
        <v>1</v>
      </c>
      <c r="F71" s="32">
        <v>1050</v>
      </c>
      <c r="G71" s="32">
        <v>25184</v>
      </c>
      <c r="H71" s="32">
        <v>15971</v>
      </c>
      <c r="I71" s="32">
        <v>24574</v>
      </c>
      <c r="J71" s="32">
        <v>8</v>
      </c>
      <c r="L71" s="32">
        <v>8</v>
      </c>
      <c r="M71" s="32">
        <v>1672</v>
      </c>
      <c r="N71" s="32">
        <v>134764</v>
      </c>
      <c r="O71" s="32">
        <v>120576</v>
      </c>
      <c r="P71" s="32">
        <v>832</v>
      </c>
      <c r="Q71" s="32">
        <v>1670</v>
      </c>
      <c r="R71" s="32">
        <v>2502</v>
      </c>
      <c r="S71" s="32">
        <v>391</v>
      </c>
      <c r="T71" s="32">
        <v>2693</v>
      </c>
      <c r="U71" s="32">
        <v>23577</v>
      </c>
      <c r="V71" s="32">
        <v>18151</v>
      </c>
      <c r="W71" s="32">
        <v>81555</v>
      </c>
      <c r="X71" s="32">
        <v>1065</v>
      </c>
      <c r="Y71" s="32">
        <v>9942</v>
      </c>
      <c r="Z71" s="32">
        <v>5018</v>
      </c>
      <c r="AA71" s="32">
        <v>12858</v>
      </c>
      <c r="AB71" s="32">
        <v>10</v>
      </c>
      <c r="AD71" s="32" t="s">
        <v>307</v>
      </c>
    </row>
    <row r="72" spans="1:30" ht="12.75">
      <c r="A72" s="2" t="s">
        <v>308</v>
      </c>
      <c r="B72" s="35" t="s">
        <v>704</v>
      </c>
      <c r="C72" s="36">
        <v>3984</v>
      </c>
      <c r="D72" s="32">
        <v>1</v>
      </c>
      <c r="E72" s="32">
        <v>6</v>
      </c>
      <c r="F72" s="32">
        <v>191</v>
      </c>
      <c r="G72" s="32">
        <v>3448</v>
      </c>
      <c r="H72" s="32">
        <v>1822</v>
      </c>
      <c r="I72" s="32">
        <v>3267</v>
      </c>
      <c r="J72" s="32">
        <v>2</v>
      </c>
      <c r="L72" s="32">
        <v>2</v>
      </c>
      <c r="M72" s="32">
        <v>1183</v>
      </c>
      <c r="N72" s="32">
        <v>35157</v>
      </c>
      <c r="O72" s="32">
        <v>30211</v>
      </c>
      <c r="P72" s="32">
        <v>907</v>
      </c>
      <c r="Q72" s="32">
        <v>149</v>
      </c>
      <c r="R72" s="32">
        <v>1056</v>
      </c>
      <c r="S72" s="32">
        <v>57</v>
      </c>
      <c r="T72" s="32">
        <v>1125</v>
      </c>
      <c r="U72" s="32">
        <v>11880</v>
      </c>
      <c r="V72" s="32">
        <v>10823</v>
      </c>
      <c r="W72" s="32">
        <v>32547</v>
      </c>
      <c r="X72" s="32">
        <v>416</v>
      </c>
      <c r="Y72" s="32">
        <v>6102</v>
      </c>
      <c r="Z72" s="32">
        <v>5565</v>
      </c>
      <c r="AA72" s="32">
        <v>14862</v>
      </c>
      <c r="AB72" s="32">
        <v>12</v>
      </c>
      <c r="AD72" s="32" t="s">
        <v>308</v>
      </c>
    </row>
    <row r="73" spans="1:30" ht="12.75">
      <c r="A73" s="2" t="s">
        <v>309</v>
      </c>
      <c r="B73" s="35" t="s">
        <v>705</v>
      </c>
      <c r="C73" s="36">
        <v>3586</v>
      </c>
      <c r="D73" s="32">
        <v>1</v>
      </c>
      <c r="E73" s="32">
        <v>1</v>
      </c>
      <c r="F73" s="32">
        <v>300</v>
      </c>
      <c r="G73" s="32">
        <v>10349</v>
      </c>
      <c r="H73" s="32">
        <v>4819</v>
      </c>
      <c r="I73" s="32">
        <v>9355</v>
      </c>
      <c r="J73" s="32">
        <v>3</v>
      </c>
      <c r="L73" s="32">
        <v>3</v>
      </c>
      <c r="M73" s="32">
        <v>812</v>
      </c>
      <c r="N73" s="32">
        <v>46411</v>
      </c>
      <c r="O73" s="32">
        <v>46698</v>
      </c>
      <c r="P73" s="32">
        <v>1533</v>
      </c>
      <c r="Q73" s="32">
        <v>3</v>
      </c>
      <c r="R73" s="32">
        <v>1536</v>
      </c>
      <c r="S73" s="32">
        <v>97</v>
      </c>
      <c r="T73" s="32">
        <v>734</v>
      </c>
      <c r="U73" s="32">
        <v>7908</v>
      </c>
      <c r="V73" s="32">
        <v>4595</v>
      </c>
      <c r="W73" s="32">
        <v>24318</v>
      </c>
      <c r="X73" s="32">
        <v>366</v>
      </c>
      <c r="Y73" s="32">
        <v>4652</v>
      </c>
      <c r="Z73" s="32">
        <v>1784</v>
      </c>
      <c r="AA73" s="32">
        <v>3718</v>
      </c>
      <c r="AB73" s="32">
        <v>37</v>
      </c>
      <c r="AD73" s="32" t="s">
        <v>309</v>
      </c>
    </row>
    <row r="74" spans="1:30" ht="12.75">
      <c r="A74" s="2" t="s">
        <v>310</v>
      </c>
      <c r="B74" s="35" t="s">
        <v>707</v>
      </c>
      <c r="C74" s="36">
        <v>3093</v>
      </c>
      <c r="D74" s="32">
        <v>1</v>
      </c>
      <c r="E74" s="32">
        <v>1</v>
      </c>
      <c r="F74" s="32">
        <v>200</v>
      </c>
      <c r="G74" s="32">
        <v>1580</v>
      </c>
      <c r="H74" s="32">
        <v>766</v>
      </c>
      <c r="I74" s="32">
        <v>1560</v>
      </c>
      <c r="J74" s="32">
        <v>1</v>
      </c>
      <c r="L74" s="32">
        <v>1</v>
      </c>
      <c r="M74" s="32">
        <v>625</v>
      </c>
      <c r="N74" s="32">
        <v>19842</v>
      </c>
      <c r="O74" s="32">
        <v>20162</v>
      </c>
      <c r="P74" s="32">
        <v>335</v>
      </c>
      <c r="Q74" s="32">
        <v>152</v>
      </c>
      <c r="R74" s="32">
        <v>487</v>
      </c>
      <c r="S74" s="32">
        <v>65</v>
      </c>
      <c r="T74" s="32">
        <v>410</v>
      </c>
      <c r="U74" s="32">
        <v>3873</v>
      </c>
      <c r="V74" s="32">
        <v>1996</v>
      </c>
      <c r="W74" s="32">
        <v>12066</v>
      </c>
      <c r="X74" s="32">
        <v>174</v>
      </c>
      <c r="Y74" s="32">
        <v>1783</v>
      </c>
      <c r="Z74" s="32">
        <v>1235</v>
      </c>
      <c r="AA74" s="32">
        <v>3533</v>
      </c>
      <c r="AB74" s="32">
        <v>23</v>
      </c>
      <c r="AD74" s="32" t="s">
        <v>310</v>
      </c>
    </row>
    <row r="75" spans="1:30" ht="12.75">
      <c r="A75" s="2" t="s">
        <v>311</v>
      </c>
      <c r="B75" s="35" t="s">
        <v>708</v>
      </c>
      <c r="C75" s="36">
        <v>10236</v>
      </c>
      <c r="D75" s="32">
        <v>1</v>
      </c>
      <c r="E75" s="32">
        <v>41</v>
      </c>
      <c r="F75" s="32">
        <v>347</v>
      </c>
      <c r="G75" s="32">
        <v>12774</v>
      </c>
      <c r="H75" s="32">
        <v>8183</v>
      </c>
      <c r="I75" s="32">
        <v>10757</v>
      </c>
      <c r="J75" s="32">
        <v>6</v>
      </c>
      <c r="L75" s="32">
        <v>6</v>
      </c>
      <c r="M75" s="32">
        <v>967</v>
      </c>
      <c r="N75" s="32">
        <v>146844</v>
      </c>
      <c r="O75" s="32">
        <v>74326</v>
      </c>
      <c r="P75" s="32">
        <v>1022</v>
      </c>
      <c r="Q75" s="32">
        <v>532</v>
      </c>
      <c r="R75" s="32">
        <v>1554</v>
      </c>
      <c r="S75" s="32">
        <v>87</v>
      </c>
      <c r="T75" s="32">
        <v>1978</v>
      </c>
      <c r="U75" s="32">
        <v>15827</v>
      </c>
      <c r="V75" s="32">
        <v>12719</v>
      </c>
      <c r="W75" s="32">
        <v>37421</v>
      </c>
      <c r="X75" s="32">
        <v>1019</v>
      </c>
      <c r="Y75" s="32">
        <v>6758</v>
      </c>
      <c r="Z75" s="32">
        <v>5906</v>
      </c>
      <c r="AA75" s="32">
        <v>12155</v>
      </c>
      <c r="AD75" s="32" t="s">
        <v>311</v>
      </c>
    </row>
    <row r="76" spans="1:30" ht="12.75">
      <c r="A76" s="2" t="s">
        <v>312</v>
      </c>
      <c r="B76" s="35" t="s">
        <v>711</v>
      </c>
      <c r="C76" s="36">
        <v>7091</v>
      </c>
      <c r="D76" s="32">
        <v>1</v>
      </c>
      <c r="E76" s="32">
        <v>1</v>
      </c>
      <c r="F76" s="32">
        <v>106</v>
      </c>
      <c r="G76" s="32">
        <v>1965</v>
      </c>
      <c r="H76" s="32">
        <v>747</v>
      </c>
      <c r="I76" s="32">
        <v>1790</v>
      </c>
      <c r="J76" s="32">
        <v>1</v>
      </c>
      <c r="L76" s="32">
        <v>1</v>
      </c>
      <c r="M76" s="32">
        <v>898</v>
      </c>
      <c r="N76" s="32">
        <v>12586</v>
      </c>
      <c r="O76" s="32">
        <v>12586</v>
      </c>
      <c r="P76" s="32">
        <v>340</v>
      </c>
      <c r="Q76" s="32">
        <v>549</v>
      </c>
      <c r="R76" s="32">
        <v>889</v>
      </c>
      <c r="S76" s="32">
        <v>136</v>
      </c>
      <c r="T76" s="32">
        <v>1482</v>
      </c>
      <c r="U76" s="32">
        <v>5200</v>
      </c>
      <c r="V76" s="32">
        <v>1482</v>
      </c>
      <c r="W76" s="32">
        <v>88920</v>
      </c>
      <c r="X76" s="32">
        <v>913</v>
      </c>
      <c r="Y76" s="32">
        <v>4192</v>
      </c>
      <c r="Z76" s="32">
        <v>983</v>
      </c>
      <c r="AA76" s="32">
        <v>47184</v>
      </c>
      <c r="AB76" s="32">
        <v>38</v>
      </c>
      <c r="AD76" s="32" t="s">
        <v>312</v>
      </c>
    </row>
    <row r="77" spans="1:30" ht="12.75">
      <c r="A77" s="2" t="s">
        <v>313</v>
      </c>
      <c r="B77" s="35" t="s">
        <v>712</v>
      </c>
      <c r="C77" s="36">
        <v>11137</v>
      </c>
      <c r="D77" s="32">
        <v>1</v>
      </c>
      <c r="E77" s="32">
        <v>1</v>
      </c>
      <c r="F77" s="32">
        <v>719</v>
      </c>
      <c r="G77" s="32">
        <v>10448</v>
      </c>
      <c r="H77" s="32">
        <v>7794</v>
      </c>
      <c r="I77" s="32">
        <v>8644</v>
      </c>
      <c r="J77" s="32">
        <v>4</v>
      </c>
      <c r="L77" s="32">
        <v>4</v>
      </c>
      <c r="M77" s="32">
        <v>657</v>
      </c>
      <c r="N77" s="32">
        <v>48978</v>
      </c>
      <c r="O77" s="32">
        <v>48978</v>
      </c>
      <c r="P77" s="32">
        <v>1086</v>
      </c>
      <c r="Q77" s="32">
        <v>53</v>
      </c>
      <c r="R77" s="32">
        <v>1139</v>
      </c>
      <c r="S77" s="32">
        <v>42</v>
      </c>
      <c r="T77" s="32">
        <v>1354</v>
      </c>
      <c r="U77" s="32">
        <v>13807</v>
      </c>
      <c r="V77" s="32">
        <v>8068</v>
      </c>
      <c r="W77" s="32">
        <v>26150</v>
      </c>
      <c r="X77" s="32">
        <v>546</v>
      </c>
      <c r="Y77" s="32">
        <v>3840</v>
      </c>
      <c r="Z77" s="32">
        <v>2140</v>
      </c>
      <c r="AA77" s="32">
        <v>4667</v>
      </c>
      <c r="AB77" s="32">
        <v>37</v>
      </c>
      <c r="AD77" s="32" t="s">
        <v>313</v>
      </c>
    </row>
    <row r="78" spans="1:30" ht="25.5">
      <c r="A78" s="2" t="s">
        <v>314</v>
      </c>
      <c r="B78" s="118" t="s">
        <v>983</v>
      </c>
      <c r="C78" s="36">
        <v>250429</v>
      </c>
      <c r="D78" s="32">
        <v>14</v>
      </c>
      <c r="E78" s="32">
        <v>119</v>
      </c>
      <c r="F78" s="32">
        <v>10859</v>
      </c>
      <c r="G78" s="32">
        <v>268904</v>
      </c>
      <c r="H78" s="32">
        <v>177583</v>
      </c>
      <c r="I78" s="32">
        <v>238318</v>
      </c>
      <c r="J78" s="32">
        <v>119</v>
      </c>
      <c r="K78" s="32">
        <v>6</v>
      </c>
      <c r="L78" s="32">
        <v>125</v>
      </c>
      <c r="M78" s="32">
        <v>24673</v>
      </c>
      <c r="N78" s="32">
        <v>1414480</v>
      </c>
      <c r="O78" s="32">
        <v>1304710</v>
      </c>
      <c r="P78" s="32">
        <v>19551</v>
      </c>
      <c r="Q78" s="32">
        <v>8591</v>
      </c>
      <c r="R78" s="32">
        <v>28142</v>
      </c>
      <c r="S78" s="32">
        <v>3822</v>
      </c>
      <c r="T78" s="32">
        <v>35520</v>
      </c>
      <c r="U78" s="32">
        <v>468692</v>
      </c>
      <c r="V78" s="32">
        <v>327787</v>
      </c>
      <c r="W78" s="32">
        <v>1027164</v>
      </c>
      <c r="X78" s="32">
        <v>10601</v>
      </c>
      <c r="Y78" s="32">
        <v>115290</v>
      </c>
      <c r="Z78" s="32">
        <v>57651</v>
      </c>
      <c r="AA78" s="32">
        <v>183825</v>
      </c>
      <c r="AB78" s="32">
        <v>549</v>
      </c>
      <c r="AC78" s="32">
        <v>343</v>
      </c>
      <c r="AD78" s="32" t="s">
        <v>314</v>
      </c>
    </row>
    <row r="79" spans="1:30" ht="25.5">
      <c r="A79" s="2" t="s">
        <v>315</v>
      </c>
      <c r="B79" s="115" t="s">
        <v>984</v>
      </c>
      <c r="C79" s="36">
        <v>150377</v>
      </c>
      <c r="D79" s="32">
        <v>132</v>
      </c>
      <c r="E79" s="32">
        <v>132</v>
      </c>
      <c r="F79" s="32">
        <v>6374</v>
      </c>
      <c r="G79" s="32">
        <v>30220</v>
      </c>
      <c r="H79" s="32">
        <v>14859</v>
      </c>
      <c r="I79" s="32">
        <v>23089</v>
      </c>
      <c r="J79" s="32">
        <v>13</v>
      </c>
      <c r="K79" s="32">
        <v>24</v>
      </c>
      <c r="L79" s="32">
        <v>37</v>
      </c>
      <c r="M79" s="32">
        <v>17411</v>
      </c>
      <c r="N79" s="32">
        <v>662559</v>
      </c>
      <c r="O79" s="32">
        <v>722641</v>
      </c>
      <c r="P79" s="32">
        <v>7872</v>
      </c>
      <c r="Q79" s="32">
        <v>2573</v>
      </c>
      <c r="R79" s="32">
        <v>10445</v>
      </c>
      <c r="S79" s="32">
        <v>945</v>
      </c>
      <c r="T79" s="32">
        <v>16095</v>
      </c>
      <c r="U79" s="32">
        <v>113077</v>
      </c>
      <c r="V79" s="32">
        <v>88823</v>
      </c>
      <c r="W79" s="32">
        <v>212957</v>
      </c>
      <c r="X79" s="32">
        <v>9204</v>
      </c>
      <c r="Y79" s="32">
        <v>78157</v>
      </c>
      <c r="Z79" s="32">
        <v>63481</v>
      </c>
      <c r="AA79" s="32">
        <v>133671</v>
      </c>
      <c r="AB79" s="32">
        <v>135</v>
      </c>
      <c r="AC79" s="32">
        <v>128</v>
      </c>
      <c r="AD79" s="32" t="s">
        <v>315</v>
      </c>
    </row>
    <row r="80" spans="1:30" s="47" customFormat="1" ht="12.75">
      <c r="A80" s="2" t="s">
        <v>316</v>
      </c>
      <c r="B80" s="120" t="s">
        <v>989</v>
      </c>
      <c r="C80" s="47">
        <v>400806</v>
      </c>
      <c r="D80" s="48">
        <v>146</v>
      </c>
      <c r="E80" s="48">
        <v>251</v>
      </c>
      <c r="F80" s="48">
        <v>17233</v>
      </c>
      <c r="G80" s="48">
        <v>299124</v>
      </c>
      <c r="H80" s="48">
        <v>192442</v>
      </c>
      <c r="I80" s="48">
        <v>261407</v>
      </c>
      <c r="J80" s="48">
        <v>132</v>
      </c>
      <c r="K80" s="48">
        <v>30</v>
      </c>
      <c r="L80" s="48">
        <v>162</v>
      </c>
      <c r="M80" s="48">
        <v>42084</v>
      </c>
      <c r="N80" s="48">
        <v>2077039</v>
      </c>
      <c r="O80" s="48">
        <v>2027351</v>
      </c>
      <c r="P80" s="48">
        <v>27423</v>
      </c>
      <c r="Q80" s="48">
        <v>11164</v>
      </c>
      <c r="R80" s="48">
        <v>38587</v>
      </c>
      <c r="S80" s="48">
        <v>4767</v>
      </c>
      <c r="T80" s="48">
        <v>51615</v>
      </c>
      <c r="U80" s="48">
        <v>581769</v>
      </c>
      <c r="V80" s="48">
        <v>416610</v>
      </c>
      <c r="W80" s="48">
        <v>1240121</v>
      </c>
      <c r="X80" s="48">
        <v>19805</v>
      </c>
      <c r="Y80" s="48">
        <v>193447</v>
      </c>
      <c r="Z80" s="48">
        <v>121132</v>
      </c>
      <c r="AA80" s="48">
        <v>317496</v>
      </c>
      <c r="AB80" s="48">
        <v>684</v>
      </c>
      <c r="AC80" s="48">
        <v>471</v>
      </c>
      <c r="AD80" s="32" t="s">
        <v>316</v>
      </c>
    </row>
    <row r="81" ht="12.75">
      <c r="C81" s="47"/>
    </row>
    <row r="82" spans="2:30" ht="12.75">
      <c r="B82" s="117" t="s">
        <v>972</v>
      </c>
      <c r="AD82" s="7"/>
    </row>
    <row r="83" ht="12.75">
      <c r="B83" s="117"/>
    </row>
    <row r="84" spans="1:30" ht="38.25">
      <c r="A84" s="32" t="s">
        <v>317</v>
      </c>
      <c r="B84" s="115" t="s">
        <v>3</v>
      </c>
      <c r="C84" s="36">
        <v>63427</v>
      </c>
      <c r="D84" s="32">
        <v>1</v>
      </c>
      <c r="E84" s="32">
        <v>6</v>
      </c>
      <c r="F84" s="32">
        <v>6360</v>
      </c>
      <c r="G84" s="32">
        <v>110855</v>
      </c>
      <c r="H84" s="32">
        <v>68463</v>
      </c>
      <c r="I84" s="32">
        <v>85485</v>
      </c>
      <c r="J84" s="32">
        <v>50</v>
      </c>
      <c r="K84" s="32">
        <v>3</v>
      </c>
      <c r="L84" s="32">
        <v>53</v>
      </c>
      <c r="M84" s="32">
        <v>7895</v>
      </c>
      <c r="N84" s="32">
        <v>281939</v>
      </c>
      <c r="O84" s="32">
        <v>281939</v>
      </c>
      <c r="P84" s="32">
        <v>9201</v>
      </c>
      <c r="Q84" s="32">
        <v>1830</v>
      </c>
      <c r="R84" s="32">
        <v>11031</v>
      </c>
      <c r="S84" s="32">
        <v>956</v>
      </c>
      <c r="T84" s="32">
        <v>16704</v>
      </c>
      <c r="U84" s="32">
        <v>205205</v>
      </c>
      <c r="V84" s="32">
        <v>123374</v>
      </c>
      <c r="W84" s="32">
        <v>260318</v>
      </c>
      <c r="X84" s="32">
        <v>3896</v>
      </c>
      <c r="Y84" s="32">
        <v>52190</v>
      </c>
      <c r="Z84" s="32">
        <v>18732</v>
      </c>
      <c r="AA84" s="32">
        <v>37340</v>
      </c>
      <c r="AB84" s="32">
        <v>100</v>
      </c>
      <c r="AC84" s="32">
        <v>622</v>
      </c>
      <c r="AD84" s="32" t="s">
        <v>317</v>
      </c>
    </row>
    <row r="85" spans="1:30" ht="12.75">
      <c r="A85" s="32" t="s">
        <v>318</v>
      </c>
      <c r="B85" s="35" t="s">
        <v>822</v>
      </c>
      <c r="C85" s="36">
        <v>6482</v>
      </c>
      <c r="D85" s="32">
        <v>1</v>
      </c>
      <c r="E85" s="32">
        <v>3</v>
      </c>
      <c r="F85" s="32">
        <v>540</v>
      </c>
      <c r="G85" s="32">
        <v>9206</v>
      </c>
      <c r="H85" s="32">
        <v>5398</v>
      </c>
      <c r="I85" s="32">
        <v>6657</v>
      </c>
      <c r="J85" s="32">
        <v>4</v>
      </c>
      <c r="K85" s="32">
        <v>1</v>
      </c>
      <c r="L85" s="32">
        <v>5</v>
      </c>
      <c r="M85" s="32">
        <v>1147</v>
      </c>
      <c r="N85" s="32">
        <v>44737</v>
      </c>
      <c r="O85" s="32">
        <v>44737</v>
      </c>
      <c r="P85" s="32">
        <v>1064</v>
      </c>
      <c r="Q85" s="32">
        <v>413</v>
      </c>
      <c r="R85" s="32">
        <v>1477</v>
      </c>
      <c r="S85" s="32">
        <v>540</v>
      </c>
      <c r="T85" s="32">
        <v>1380</v>
      </c>
      <c r="U85" s="32">
        <v>21578</v>
      </c>
      <c r="V85" s="32">
        <v>12899</v>
      </c>
      <c r="W85" s="32">
        <v>36300</v>
      </c>
      <c r="X85" s="32">
        <v>658</v>
      </c>
      <c r="Y85" s="32">
        <v>10744</v>
      </c>
      <c r="Z85" s="32">
        <v>6271</v>
      </c>
      <c r="AA85" s="32">
        <v>12459</v>
      </c>
      <c r="AB85" s="32">
        <v>69</v>
      </c>
      <c r="AC85" s="32">
        <v>5</v>
      </c>
      <c r="AD85" s="32" t="s">
        <v>318</v>
      </c>
    </row>
    <row r="86" spans="1:30" ht="12.75">
      <c r="A86" s="32" t="s">
        <v>319</v>
      </c>
      <c r="B86" s="35" t="s">
        <v>629</v>
      </c>
      <c r="C86" s="36">
        <v>21456</v>
      </c>
      <c r="D86" s="32">
        <v>1</v>
      </c>
      <c r="E86" s="32">
        <v>1</v>
      </c>
      <c r="F86" s="32">
        <v>550</v>
      </c>
      <c r="G86" s="32">
        <v>15571</v>
      </c>
      <c r="H86" s="32">
        <v>11474</v>
      </c>
      <c r="I86" s="32">
        <v>14466</v>
      </c>
      <c r="J86" s="32">
        <v>10</v>
      </c>
      <c r="L86" s="32">
        <v>10</v>
      </c>
      <c r="M86" s="32">
        <v>2136</v>
      </c>
      <c r="N86" s="32">
        <v>74370</v>
      </c>
      <c r="O86" s="32">
        <v>74370</v>
      </c>
      <c r="P86" s="32">
        <v>796</v>
      </c>
      <c r="Q86" s="32">
        <v>1453</v>
      </c>
      <c r="R86" s="32">
        <v>2249</v>
      </c>
      <c r="S86" s="32">
        <v>90</v>
      </c>
      <c r="T86" s="32">
        <v>3618</v>
      </c>
      <c r="U86" s="32">
        <v>29518</v>
      </c>
      <c r="V86" s="32">
        <v>18811</v>
      </c>
      <c r="W86" s="32">
        <v>58809</v>
      </c>
      <c r="X86" s="32">
        <v>1688</v>
      </c>
      <c r="Y86" s="32">
        <v>11373</v>
      </c>
      <c r="Z86" s="32">
        <v>7352</v>
      </c>
      <c r="AA86" s="32">
        <v>14508</v>
      </c>
      <c r="AB86" s="32">
        <v>32</v>
      </c>
      <c r="AC86" s="32">
        <v>3</v>
      </c>
      <c r="AD86" s="32" t="s">
        <v>319</v>
      </c>
    </row>
    <row r="87" spans="1:30" ht="12.75">
      <c r="A87" s="32" t="s">
        <v>320</v>
      </c>
      <c r="B87" s="35" t="s">
        <v>824</v>
      </c>
      <c r="C87" s="36">
        <v>5386</v>
      </c>
      <c r="D87" s="32">
        <v>1</v>
      </c>
      <c r="E87" s="32">
        <v>1</v>
      </c>
      <c r="F87" s="32">
        <v>175</v>
      </c>
      <c r="G87" s="32">
        <v>8671</v>
      </c>
      <c r="H87" s="32">
        <v>4354</v>
      </c>
      <c r="I87" s="32">
        <v>5978</v>
      </c>
      <c r="J87" s="32">
        <v>2</v>
      </c>
      <c r="L87" s="32">
        <v>2</v>
      </c>
      <c r="M87" s="32">
        <v>353</v>
      </c>
      <c r="N87" s="32">
        <v>25240</v>
      </c>
      <c r="O87" s="32">
        <v>25240</v>
      </c>
      <c r="P87" s="32">
        <v>387</v>
      </c>
      <c r="Q87" s="32">
        <v>171</v>
      </c>
      <c r="R87" s="32">
        <v>558</v>
      </c>
      <c r="S87" s="32">
        <v>14</v>
      </c>
      <c r="T87" s="32">
        <v>855</v>
      </c>
      <c r="U87" s="32">
        <v>20949</v>
      </c>
      <c r="V87" s="32">
        <v>18951</v>
      </c>
      <c r="W87" s="32">
        <v>25279</v>
      </c>
      <c r="X87" s="32">
        <v>612</v>
      </c>
      <c r="Y87" s="32">
        <v>10922</v>
      </c>
      <c r="Z87" s="32">
        <v>9917</v>
      </c>
      <c r="AA87" s="32">
        <v>12843</v>
      </c>
      <c r="AB87" s="32">
        <v>10</v>
      </c>
      <c r="AC87" s="32">
        <v>16</v>
      </c>
      <c r="AD87" s="32" t="s">
        <v>320</v>
      </c>
    </row>
    <row r="88" spans="1:30" ht="12.75">
      <c r="A88" s="32" t="s">
        <v>727</v>
      </c>
      <c r="B88" s="35" t="s">
        <v>816</v>
      </c>
      <c r="C88" s="36">
        <v>15454</v>
      </c>
      <c r="D88" s="32">
        <v>2</v>
      </c>
      <c r="E88" s="32">
        <v>2</v>
      </c>
      <c r="F88" s="32">
        <v>560</v>
      </c>
      <c r="G88" s="32">
        <v>6040</v>
      </c>
      <c r="H88" s="32">
        <v>4325</v>
      </c>
      <c r="I88" s="32">
        <v>8575</v>
      </c>
      <c r="J88" s="32">
        <v>4</v>
      </c>
      <c r="K88" s="32">
        <v>1</v>
      </c>
      <c r="L88" s="32">
        <v>5</v>
      </c>
      <c r="M88" s="32">
        <v>2661</v>
      </c>
      <c r="N88" s="32">
        <v>55203</v>
      </c>
      <c r="O88" s="32">
        <v>55203</v>
      </c>
      <c r="P88" s="32">
        <v>1992</v>
      </c>
      <c r="Q88" s="32">
        <v>300</v>
      </c>
      <c r="R88" s="32">
        <v>2292</v>
      </c>
      <c r="S88" s="32">
        <v>61</v>
      </c>
      <c r="T88" s="32">
        <v>1980</v>
      </c>
      <c r="U88" s="32">
        <v>28867</v>
      </c>
      <c r="V88" s="32">
        <v>24639</v>
      </c>
      <c r="W88" s="32">
        <v>80726</v>
      </c>
      <c r="X88" s="32">
        <v>1040</v>
      </c>
      <c r="Y88" s="32">
        <v>15144</v>
      </c>
      <c r="Z88" s="32">
        <v>12709</v>
      </c>
      <c r="AA88" s="32">
        <v>39124</v>
      </c>
      <c r="AB88" s="32">
        <v>75</v>
      </c>
      <c r="AC88" s="32">
        <v>21</v>
      </c>
      <c r="AD88" s="32" t="s">
        <v>727</v>
      </c>
    </row>
    <row r="89" spans="1:30" ht="12.75">
      <c r="A89" s="32" t="s">
        <v>728</v>
      </c>
      <c r="B89" s="35" t="s">
        <v>631</v>
      </c>
      <c r="C89" s="36">
        <v>32906</v>
      </c>
      <c r="D89" s="32">
        <v>1</v>
      </c>
      <c r="E89" s="32">
        <v>5</v>
      </c>
      <c r="F89" s="32">
        <v>1581</v>
      </c>
      <c r="G89" s="32">
        <v>39825</v>
      </c>
      <c r="H89" s="32">
        <v>25384</v>
      </c>
      <c r="I89" s="32">
        <v>35556</v>
      </c>
      <c r="J89" s="32">
        <v>19</v>
      </c>
      <c r="K89" s="32">
        <v>1</v>
      </c>
      <c r="L89" s="32">
        <v>20</v>
      </c>
      <c r="M89" s="32">
        <v>3868</v>
      </c>
      <c r="N89" s="32">
        <v>142523</v>
      </c>
      <c r="O89" s="32">
        <v>142523</v>
      </c>
      <c r="P89" s="32">
        <v>3427</v>
      </c>
      <c r="Q89" s="32">
        <v>909</v>
      </c>
      <c r="R89" s="32">
        <v>4336</v>
      </c>
      <c r="S89" s="32">
        <v>996</v>
      </c>
      <c r="T89" s="32">
        <v>6506</v>
      </c>
      <c r="U89" s="32">
        <v>85320</v>
      </c>
      <c r="V89" s="32">
        <v>39999</v>
      </c>
      <c r="W89" s="32">
        <v>96241</v>
      </c>
      <c r="X89" s="32">
        <v>2421</v>
      </c>
      <c r="Y89" s="32">
        <v>24683</v>
      </c>
      <c r="Z89" s="32">
        <v>14952</v>
      </c>
      <c r="AA89" s="32">
        <v>26220</v>
      </c>
      <c r="AB89" s="32">
        <v>11</v>
      </c>
      <c r="AC89" s="32">
        <v>6</v>
      </c>
      <c r="AD89" s="32" t="s">
        <v>728</v>
      </c>
    </row>
    <row r="90" spans="1:30" ht="12.75">
      <c r="A90" s="32" t="s">
        <v>321</v>
      </c>
      <c r="B90" s="35" t="s">
        <v>817</v>
      </c>
      <c r="C90" s="36">
        <v>11356</v>
      </c>
      <c r="D90" s="32">
        <v>1</v>
      </c>
      <c r="E90" s="32">
        <v>1</v>
      </c>
      <c r="F90" s="32">
        <v>494</v>
      </c>
      <c r="G90" s="32">
        <v>9075</v>
      </c>
      <c r="H90" s="32">
        <v>5783</v>
      </c>
      <c r="I90" s="32">
        <v>8591</v>
      </c>
      <c r="J90" s="32">
        <v>5</v>
      </c>
      <c r="L90" s="32">
        <v>5</v>
      </c>
      <c r="M90" s="32">
        <v>974</v>
      </c>
      <c r="N90" s="32">
        <v>43390</v>
      </c>
      <c r="O90" s="32">
        <v>43390</v>
      </c>
      <c r="P90" s="32">
        <v>743</v>
      </c>
      <c r="Q90" s="32">
        <v>893</v>
      </c>
      <c r="R90" s="32">
        <v>1636</v>
      </c>
      <c r="S90" s="32">
        <v>131</v>
      </c>
      <c r="T90" s="32">
        <v>1649</v>
      </c>
      <c r="U90" s="32">
        <v>17872</v>
      </c>
      <c r="V90" s="32">
        <v>11306</v>
      </c>
      <c r="W90" s="32">
        <v>27785</v>
      </c>
      <c r="X90" s="32">
        <v>848</v>
      </c>
      <c r="Y90" s="32">
        <v>9334</v>
      </c>
      <c r="Z90" s="32">
        <v>7184</v>
      </c>
      <c r="AA90" s="32">
        <v>14545</v>
      </c>
      <c r="AB90" s="32">
        <v>68</v>
      </c>
      <c r="AC90" s="32">
        <v>1</v>
      </c>
      <c r="AD90" s="32" t="s">
        <v>321</v>
      </c>
    </row>
    <row r="91" spans="1:30" ht="12.75">
      <c r="A91" s="32" t="s">
        <v>111</v>
      </c>
      <c r="B91" s="35" t="s">
        <v>823</v>
      </c>
      <c r="C91" s="36">
        <v>6324</v>
      </c>
      <c r="D91" s="32">
        <v>1</v>
      </c>
      <c r="E91" s="32">
        <v>3</v>
      </c>
      <c r="F91" s="32">
        <v>380</v>
      </c>
      <c r="G91" s="32">
        <v>4608</v>
      </c>
      <c r="H91" s="32">
        <v>3109</v>
      </c>
      <c r="I91" s="32">
        <v>4253</v>
      </c>
      <c r="J91" s="32">
        <v>3</v>
      </c>
      <c r="L91" s="32">
        <v>3</v>
      </c>
      <c r="M91" s="32">
        <v>813</v>
      </c>
      <c r="N91" s="32">
        <v>26500</v>
      </c>
      <c r="O91" s="32">
        <v>26500</v>
      </c>
      <c r="P91" s="32">
        <v>743</v>
      </c>
      <c r="Q91" s="32">
        <v>198</v>
      </c>
      <c r="R91" s="32">
        <v>941</v>
      </c>
      <c r="S91" s="32">
        <v>108</v>
      </c>
      <c r="T91" s="32">
        <v>754</v>
      </c>
      <c r="U91" s="32">
        <v>21451</v>
      </c>
      <c r="V91" s="32">
        <v>19543</v>
      </c>
      <c r="W91" s="32">
        <v>19000</v>
      </c>
      <c r="X91" s="32">
        <v>366</v>
      </c>
      <c r="Y91" s="32">
        <v>12837</v>
      </c>
      <c r="Z91" s="32">
        <v>10682</v>
      </c>
      <c r="AA91" s="32">
        <v>8143</v>
      </c>
      <c r="AB91" s="32">
        <v>62</v>
      </c>
      <c r="AD91" s="32" t="s">
        <v>111</v>
      </c>
    </row>
    <row r="92" spans="1:30" ht="12.75">
      <c r="A92" s="32" t="s">
        <v>322</v>
      </c>
      <c r="B92" s="35" t="s">
        <v>820</v>
      </c>
      <c r="C92" s="36">
        <v>7042</v>
      </c>
      <c r="D92" s="32">
        <v>1</v>
      </c>
      <c r="E92" s="32">
        <v>2</v>
      </c>
      <c r="F92" s="32">
        <v>401</v>
      </c>
      <c r="G92" s="32">
        <v>7989</v>
      </c>
      <c r="H92" s="32">
        <v>4782</v>
      </c>
      <c r="I92" s="32">
        <v>7491</v>
      </c>
      <c r="J92" s="32">
        <v>4</v>
      </c>
      <c r="L92" s="32">
        <v>4</v>
      </c>
      <c r="M92" s="32">
        <v>1219</v>
      </c>
      <c r="N92" s="32">
        <v>43299</v>
      </c>
      <c r="O92" s="32">
        <v>43299</v>
      </c>
      <c r="P92" s="32">
        <v>1340</v>
      </c>
      <c r="Q92" s="32">
        <v>322</v>
      </c>
      <c r="R92" s="32">
        <v>1662</v>
      </c>
      <c r="S92" s="32">
        <v>88</v>
      </c>
      <c r="T92" s="32">
        <v>912</v>
      </c>
      <c r="U92" s="32">
        <v>11314</v>
      </c>
      <c r="V92" s="32">
        <v>5575</v>
      </c>
      <c r="W92" s="32">
        <v>13562</v>
      </c>
      <c r="X92" s="32">
        <v>324</v>
      </c>
      <c r="Y92" s="32">
        <v>5099</v>
      </c>
      <c r="Z92" s="32">
        <v>1729</v>
      </c>
      <c r="AA92" s="32">
        <v>2589</v>
      </c>
      <c r="AB92" s="32">
        <v>26</v>
      </c>
      <c r="AD92" s="32" t="s">
        <v>322</v>
      </c>
    </row>
    <row r="93" spans="1:30" ht="12.75">
      <c r="A93" s="32" t="s">
        <v>729</v>
      </c>
      <c r="B93" s="35" t="s">
        <v>632</v>
      </c>
      <c r="C93" s="36">
        <v>31860</v>
      </c>
      <c r="D93" s="32">
        <v>1</v>
      </c>
      <c r="E93" s="32">
        <v>3</v>
      </c>
      <c r="F93" s="32">
        <v>997</v>
      </c>
      <c r="G93" s="32">
        <v>21690</v>
      </c>
      <c r="H93" s="32">
        <v>11657</v>
      </c>
      <c r="I93" s="32">
        <v>17511</v>
      </c>
      <c r="J93" s="32">
        <v>12</v>
      </c>
      <c r="L93" s="32">
        <v>12</v>
      </c>
      <c r="M93" s="32">
        <v>2002</v>
      </c>
      <c r="N93" s="32">
        <v>107458</v>
      </c>
      <c r="O93" s="32">
        <v>107458</v>
      </c>
      <c r="P93" s="32">
        <v>2354</v>
      </c>
      <c r="Q93" s="32">
        <v>1212</v>
      </c>
      <c r="R93" s="32">
        <v>3566</v>
      </c>
      <c r="S93" s="32">
        <v>54</v>
      </c>
      <c r="T93" s="32">
        <v>4743</v>
      </c>
      <c r="U93" s="32">
        <v>44050</v>
      </c>
      <c r="V93" s="32">
        <v>34435</v>
      </c>
      <c r="W93" s="32">
        <v>74007</v>
      </c>
      <c r="X93" s="32">
        <v>1696</v>
      </c>
      <c r="Y93" s="32">
        <v>20487</v>
      </c>
      <c r="Z93" s="32">
        <v>16070</v>
      </c>
      <c r="AA93" s="32">
        <v>34851</v>
      </c>
      <c r="AB93" s="32">
        <v>206</v>
      </c>
      <c r="AC93" s="32">
        <v>12</v>
      </c>
      <c r="AD93" s="32" t="s">
        <v>729</v>
      </c>
    </row>
    <row r="94" spans="1:30" ht="12.75">
      <c r="A94" s="32" t="s">
        <v>323</v>
      </c>
      <c r="B94" s="35" t="s">
        <v>818</v>
      </c>
      <c r="C94" s="36">
        <v>11047</v>
      </c>
      <c r="D94" s="32">
        <v>1</v>
      </c>
      <c r="E94" s="32">
        <v>3</v>
      </c>
      <c r="F94" s="32">
        <v>282</v>
      </c>
      <c r="G94" s="32">
        <v>10591</v>
      </c>
      <c r="H94" s="32">
        <v>5735</v>
      </c>
      <c r="I94" s="32">
        <v>9483</v>
      </c>
      <c r="J94" s="32">
        <v>5</v>
      </c>
      <c r="L94" s="32">
        <v>5</v>
      </c>
      <c r="M94" s="32">
        <v>1870</v>
      </c>
      <c r="N94" s="32">
        <v>38430</v>
      </c>
      <c r="O94" s="32">
        <v>38430</v>
      </c>
      <c r="P94" s="32">
        <v>2021</v>
      </c>
      <c r="Q94" s="32">
        <v>582</v>
      </c>
      <c r="R94" s="32">
        <v>2603</v>
      </c>
      <c r="S94" s="32">
        <v>78</v>
      </c>
      <c r="T94" s="32">
        <v>3037</v>
      </c>
      <c r="U94" s="32">
        <v>34846</v>
      </c>
      <c r="V94" s="32">
        <v>21425</v>
      </c>
      <c r="W94" s="32">
        <v>56508</v>
      </c>
      <c r="X94" s="32">
        <v>1387</v>
      </c>
      <c r="Y94" s="32">
        <v>22659</v>
      </c>
      <c r="Z94" s="32">
        <v>13054</v>
      </c>
      <c r="AA94" s="32">
        <v>29986</v>
      </c>
      <c r="AB94" s="32">
        <v>58</v>
      </c>
      <c r="AC94" s="32">
        <v>91</v>
      </c>
      <c r="AD94" s="32" t="s">
        <v>323</v>
      </c>
    </row>
    <row r="95" spans="1:30" ht="12.75">
      <c r="A95" s="32" t="s">
        <v>324</v>
      </c>
      <c r="B95" s="35" t="s">
        <v>815</v>
      </c>
      <c r="C95" s="36">
        <v>17773</v>
      </c>
      <c r="D95" s="32">
        <v>1</v>
      </c>
      <c r="E95" s="32">
        <v>1</v>
      </c>
      <c r="F95" s="32">
        <v>684</v>
      </c>
      <c r="G95" s="32">
        <v>15965</v>
      </c>
      <c r="H95" s="32">
        <v>11150</v>
      </c>
      <c r="I95" s="32">
        <v>14161</v>
      </c>
      <c r="J95" s="32">
        <v>9</v>
      </c>
      <c r="L95" s="32">
        <v>9</v>
      </c>
      <c r="M95" s="32">
        <v>2896</v>
      </c>
      <c r="N95" s="32">
        <v>66857</v>
      </c>
      <c r="O95" s="32">
        <v>66857</v>
      </c>
      <c r="P95" s="32">
        <v>1517</v>
      </c>
      <c r="Q95" s="32">
        <v>1738</v>
      </c>
      <c r="R95" s="32">
        <v>3255</v>
      </c>
      <c r="S95" s="32">
        <v>153</v>
      </c>
      <c r="T95" s="32">
        <v>2375</v>
      </c>
      <c r="U95" s="32">
        <v>34325</v>
      </c>
      <c r="V95" s="32">
        <v>23379</v>
      </c>
      <c r="W95" s="32">
        <v>102488</v>
      </c>
      <c r="X95" s="32">
        <v>622</v>
      </c>
      <c r="Y95" s="32">
        <v>10192</v>
      </c>
      <c r="Z95" s="32">
        <v>7581</v>
      </c>
      <c r="AA95" s="32">
        <v>24214</v>
      </c>
      <c r="AB95" s="32">
        <v>30</v>
      </c>
      <c r="AC95" s="32">
        <v>3</v>
      </c>
      <c r="AD95" s="32" t="s">
        <v>324</v>
      </c>
    </row>
    <row r="96" spans="1:30" ht="12.75">
      <c r="A96" s="32" t="s">
        <v>325</v>
      </c>
      <c r="B96" s="35" t="s">
        <v>819</v>
      </c>
      <c r="C96" s="36">
        <v>10033</v>
      </c>
      <c r="D96" s="32">
        <v>1</v>
      </c>
      <c r="E96" s="32">
        <v>1</v>
      </c>
      <c r="F96" s="32">
        <v>450</v>
      </c>
      <c r="G96" s="32">
        <v>8477</v>
      </c>
      <c r="H96" s="32">
        <v>5333</v>
      </c>
      <c r="I96" s="32">
        <v>7273</v>
      </c>
      <c r="J96" s="32">
        <v>7</v>
      </c>
      <c r="L96" s="32">
        <v>7</v>
      </c>
      <c r="M96" s="32">
        <v>1233</v>
      </c>
      <c r="N96" s="32">
        <v>52168</v>
      </c>
      <c r="O96" s="32">
        <v>52168</v>
      </c>
      <c r="P96" s="32">
        <v>757</v>
      </c>
      <c r="Q96" s="32">
        <v>574</v>
      </c>
      <c r="R96" s="32">
        <v>1331</v>
      </c>
      <c r="S96" s="32">
        <v>68</v>
      </c>
      <c r="T96" s="32">
        <v>1634</v>
      </c>
      <c r="U96" s="32">
        <v>15457</v>
      </c>
      <c r="V96" s="32">
        <v>10252</v>
      </c>
      <c r="W96" s="32">
        <v>34460</v>
      </c>
      <c r="X96" s="32">
        <v>734</v>
      </c>
      <c r="Y96" s="32">
        <v>6966</v>
      </c>
      <c r="Z96" s="32">
        <v>4474</v>
      </c>
      <c r="AA96" s="32">
        <v>12361</v>
      </c>
      <c r="AB96" s="32">
        <v>2</v>
      </c>
      <c r="AC96" s="32">
        <v>31</v>
      </c>
      <c r="AD96" s="32" t="s">
        <v>325</v>
      </c>
    </row>
    <row r="97" spans="1:30" ht="12.75">
      <c r="A97" s="32" t="s">
        <v>326</v>
      </c>
      <c r="B97" s="35" t="s">
        <v>821</v>
      </c>
      <c r="C97" s="36">
        <v>6869</v>
      </c>
      <c r="D97" s="32">
        <v>1</v>
      </c>
      <c r="E97" s="32">
        <v>1</v>
      </c>
      <c r="F97" s="32">
        <v>558</v>
      </c>
      <c r="G97" s="32">
        <v>3864</v>
      </c>
      <c r="H97" s="32">
        <v>2200</v>
      </c>
      <c r="I97" s="32">
        <v>3587</v>
      </c>
      <c r="J97" s="32">
        <v>2</v>
      </c>
      <c r="L97" s="32">
        <v>2</v>
      </c>
      <c r="M97" s="32">
        <v>826</v>
      </c>
      <c r="N97" s="32">
        <v>27496</v>
      </c>
      <c r="O97" s="32">
        <v>27496</v>
      </c>
      <c r="P97" s="32">
        <v>934</v>
      </c>
      <c r="Q97" s="32">
        <v>151</v>
      </c>
      <c r="R97" s="32">
        <v>1085</v>
      </c>
      <c r="T97" s="32">
        <v>606</v>
      </c>
      <c r="U97" s="32">
        <v>14239</v>
      </c>
      <c r="V97" s="32">
        <v>8568</v>
      </c>
      <c r="W97" s="32">
        <v>15812</v>
      </c>
      <c r="X97" s="32">
        <v>341</v>
      </c>
      <c r="Y97" s="32">
        <v>9040</v>
      </c>
      <c r="Z97" s="32">
        <v>5260</v>
      </c>
      <c r="AA97" s="32">
        <v>8441</v>
      </c>
      <c r="AB97" s="32">
        <v>14</v>
      </c>
      <c r="AD97" s="32" t="s">
        <v>326</v>
      </c>
    </row>
    <row r="98" spans="1:30" ht="25.5">
      <c r="A98" s="32" t="s">
        <v>327</v>
      </c>
      <c r="B98" s="118" t="s">
        <v>983</v>
      </c>
      <c r="C98" s="36">
        <v>247415</v>
      </c>
      <c r="D98" s="32">
        <v>15</v>
      </c>
      <c r="E98" s="32">
        <v>33</v>
      </c>
      <c r="F98" s="32">
        <v>14012</v>
      </c>
      <c r="G98" s="32">
        <v>272427</v>
      </c>
      <c r="H98" s="32">
        <v>169147</v>
      </c>
      <c r="I98" s="32">
        <v>229067</v>
      </c>
      <c r="J98" s="32">
        <v>136</v>
      </c>
      <c r="K98" s="32">
        <v>6</v>
      </c>
      <c r="L98" s="32">
        <v>142</v>
      </c>
      <c r="M98" s="32">
        <v>29893</v>
      </c>
      <c r="N98" s="32">
        <v>1029610</v>
      </c>
      <c r="O98" s="32">
        <v>1029610</v>
      </c>
      <c r="P98" s="32">
        <v>27276</v>
      </c>
      <c r="Q98" s="32">
        <v>10746</v>
      </c>
      <c r="R98" s="32">
        <v>38022</v>
      </c>
      <c r="S98" s="32">
        <v>3337</v>
      </c>
      <c r="T98" s="32">
        <v>46753</v>
      </c>
      <c r="U98" s="32">
        <v>584991</v>
      </c>
      <c r="V98" s="32">
        <v>373156</v>
      </c>
      <c r="W98" s="32">
        <v>901295</v>
      </c>
      <c r="X98" s="32">
        <v>16633</v>
      </c>
      <c r="Y98" s="32">
        <v>221670</v>
      </c>
      <c r="Z98" s="32">
        <v>135967</v>
      </c>
      <c r="AA98" s="32">
        <v>277624</v>
      </c>
      <c r="AB98" s="32">
        <v>763</v>
      </c>
      <c r="AC98" s="32">
        <v>811</v>
      </c>
      <c r="AD98" s="32" t="s">
        <v>327</v>
      </c>
    </row>
    <row r="99" spans="1:30" ht="25.5">
      <c r="A99" s="32" t="s">
        <v>328</v>
      </c>
      <c r="B99" s="115" t="s">
        <v>984</v>
      </c>
      <c r="C99" s="36">
        <v>144287</v>
      </c>
      <c r="D99" s="32">
        <v>53</v>
      </c>
      <c r="E99" s="32">
        <v>56</v>
      </c>
      <c r="F99" s="32">
        <v>7535</v>
      </c>
      <c r="G99" s="32">
        <v>87810</v>
      </c>
      <c r="H99" s="32">
        <v>52723</v>
      </c>
      <c r="I99" s="32">
        <v>77622</v>
      </c>
      <c r="J99" s="32">
        <v>38</v>
      </c>
      <c r="K99" s="32">
        <v>17</v>
      </c>
      <c r="L99" s="32">
        <v>55</v>
      </c>
      <c r="M99" s="32">
        <v>12586</v>
      </c>
      <c r="N99" s="32">
        <v>720153</v>
      </c>
      <c r="O99" s="32">
        <v>720153</v>
      </c>
      <c r="P99" s="32">
        <v>10305</v>
      </c>
      <c r="Q99" s="32">
        <v>2650</v>
      </c>
      <c r="R99" s="32">
        <v>12955</v>
      </c>
      <c r="S99" s="32">
        <v>1460</v>
      </c>
      <c r="T99" s="32">
        <v>20684</v>
      </c>
      <c r="U99" s="32">
        <v>279897</v>
      </c>
      <c r="V99" s="32">
        <v>184043</v>
      </c>
      <c r="W99" s="32">
        <v>527190</v>
      </c>
      <c r="X99" s="32">
        <v>9843</v>
      </c>
      <c r="Y99" s="32">
        <v>170658</v>
      </c>
      <c r="Z99" s="32">
        <v>103113</v>
      </c>
      <c r="AA99" s="32">
        <v>253834</v>
      </c>
      <c r="AB99" s="32">
        <v>497</v>
      </c>
      <c r="AC99" s="32">
        <v>24</v>
      </c>
      <c r="AD99" s="32" t="s">
        <v>328</v>
      </c>
    </row>
    <row r="100" spans="1:30" s="47" customFormat="1" ht="12.75">
      <c r="A100" s="32" t="s">
        <v>329</v>
      </c>
      <c r="B100" s="117" t="s">
        <v>989</v>
      </c>
      <c r="C100" s="47">
        <v>391702</v>
      </c>
      <c r="D100" s="48">
        <v>68</v>
      </c>
      <c r="E100" s="48">
        <v>89</v>
      </c>
      <c r="F100" s="48">
        <v>21547</v>
      </c>
      <c r="G100" s="48">
        <v>360237</v>
      </c>
      <c r="H100" s="48">
        <v>221870</v>
      </c>
      <c r="I100" s="48">
        <v>306689</v>
      </c>
      <c r="J100" s="48">
        <v>174</v>
      </c>
      <c r="K100" s="48">
        <v>23</v>
      </c>
      <c r="L100" s="48">
        <v>197</v>
      </c>
      <c r="M100" s="48">
        <v>42479</v>
      </c>
      <c r="N100" s="48">
        <v>1749763</v>
      </c>
      <c r="O100" s="48">
        <v>1749763</v>
      </c>
      <c r="P100" s="48">
        <v>37581</v>
      </c>
      <c r="Q100" s="48">
        <v>13396</v>
      </c>
      <c r="R100" s="48">
        <v>50977</v>
      </c>
      <c r="S100" s="48">
        <v>4797</v>
      </c>
      <c r="T100" s="48">
        <v>67437</v>
      </c>
      <c r="U100" s="48">
        <v>864888</v>
      </c>
      <c r="V100" s="48">
        <v>557199</v>
      </c>
      <c r="W100" s="48">
        <v>1428485</v>
      </c>
      <c r="X100" s="48">
        <v>26476</v>
      </c>
      <c r="Y100" s="48">
        <v>392328</v>
      </c>
      <c r="Z100" s="48">
        <v>239080</v>
      </c>
      <c r="AA100" s="48">
        <v>531458</v>
      </c>
      <c r="AB100" s="48">
        <v>1260</v>
      </c>
      <c r="AC100" s="48">
        <v>835</v>
      </c>
      <c r="AD100" s="32" t="s">
        <v>329</v>
      </c>
    </row>
    <row r="102" spans="2:30" ht="25.5">
      <c r="B102" s="120" t="s">
        <v>973</v>
      </c>
      <c r="C102" s="47"/>
      <c r="AD102" s="7"/>
    </row>
    <row r="103" ht="12.75">
      <c r="A103" s="2"/>
    </row>
    <row r="104" spans="1:30" ht="25.5">
      <c r="A104" s="32" t="s">
        <v>330</v>
      </c>
      <c r="B104" s="112" t="s">
        <v>4</v>
      </c>
      <c r="D104" s="32">
        <v>1</v>
      </c>
      <c r="E104" s="32">
        <v>1</v>
      </c>
      <c r="F104" s="32">
        <v>4200</v>
      </c>
      <c r="G104" s="32">
        <v>109077</v>
      </c>
      <c r="H104" s="32">
        <v>79646</v>
      </c>
      <c r="I104" s="32">
        <v>93650</v>
      </c>
      <c r="J104" s="32">
        <v>57</v>
      </c>
      <c r="L104" s="32">
        <v>57</v>
      </c>
      <c r="M104" s="32">
        <v>12045</v>
      </c>
      <c r="N104" s="32">
        <v>561422</v>
      </c>
      <c r="O104" s="32">
        <v>553192</v>
      </c>
      <c r="P104" s="32">
        <v>9690</v>
      </c>
      <c r="Q104" s="32">
        <v>2255</v>
      </c>
      <c r="R104" s="32">
        <v>11945</v>
      </c>
      <c r="T104" s="32">
        <v>14698</v>
      </c>
      <c r="U104" s="32">
        <v>271912</v>
      </c>
      <c r="V104" s="32">
        <v>127100</v>
      </c>
      <c r="W104" s="32">
        <v>487317</v>
      </c>
      <c r="X104" s="32">
        <v>1890</v>
      </c>
      <c r="Y104" s="32">
        <v>24375</v>
      </c>
      <c r="Z104" s="32">
        <v>14682</v>
      </c>
      <c r="AA104" s="32">
        <v>44950</v>
      </c>
      <c r="AB104" s="32">
        <v>95</v>
      </c>
      <c r="AC104" s="32">
        <v>815</v>
      </c>
      <c r="AD104" s="32" t="s">
        <v>330</v>
      </c>
    </row>
    <row r="105" spans="1:30" ht="25.5">
      <c r="A105" s="32" t="s">
        <v>331</v>
      </c>
      <c r="B105" s="112" t="s">
        <v>5</v>
      </c>
      <c r="D105" s="32">
        <v>1</v>
      </c>
      <c r="E105" s="32">
        <v>11</v>
      </c>
      <c r="F105" s="32">
        <v>2579</v>
      </c>
      <c r="G105" s="32">
        <v>63973</v>
      </c>
      <c r="H105" s="32">
        <v>50198</v>
      </c>
      <c r="I105" s="32">
        <v>61564</v>
      </c>
      <c r="J105" s="32">
        <v>34</v>
      </c>
      <c r="K105" s="32">
        <v>1</v>
      </c>
      <c r="L105" s="32">
        <v>35</v>
      </c>
      <c r="M105" s="32">
        <v>3637</v>
      </c>
      <c r="N105" s="32">
        <v>348204</v>
      </c>
      <c r="O105" s="32">
        <v>348204</v>
      </c>
      <c r="P105" s="32">
        <v>4086</v>
      </c>
      <c r="Q105" s="32">
        <v>1194</v>
      </c>
      <c r="R105" s="32">
        <v>5280</v>
      </c>
      <c r="S105" s="32">
        <v>976</v>
      </c>
      <c r="T105" s="32">
        <v>8575</v>
      </c>
      <c r="U105" s="32">
        <v>139568</v>
      </c>
      <c r="V105" s="32">
        <v>98038</v>
      </c>
      <c r="W105" s="32">
        <v>401260</v>
      </c>
      <c r="X105" s="32">
        <v>2248</v>
      </c>
      <c r="Y105" s="32">
        <v>48043</v>
      </c>
      <c r="Z105" s="32">
        <v>24248</v>
      </c>
      <c r="AA105" s="32">
        <v>74131</v>
      </c>
      <c r="AB105" s="32">
        <v>17</v>
      </c>
      <c r="AC105" s="32">
        <v>1</v>
      </c>
      <c r="AD105" s="32" t="s">
        <v>331</v>
      </c>
    </row>
    <row r="106" spans="1:30" ht="12.75">
      <c r="A106" s="32" t="s">
        <v>332</v>
      </c>
      <c r="B106" s="112" t="s">
        <v>6</v>
      </c>
      <c r="D106" s="32">
        <v>1</v>
      </c>
      <c r="E106" s="32">
        <v>1</v>
      </c>
      <c r="F106" s="32">
        <v>219</v>
      </c>
      <c r="G106" s="32">
        <v>2085</v>
      </c>
      <c r="H106" s="32">
        <v>1550</v>
      </c>
      <c r="I106" s="32">
        <v>1986</v>
      </c>
      <c r="J106" s="32">
        <v>2</v>
      </c>
      <c r="L106" s="32">
        <v>2</v>
      </c>
      <c r="M106" s="32">
        <v>238</v>
      </c>
      <c r="N106" s="32">
        <v>44249</v>
      </c>
      <c r="O106" s="32">
        <v>44249</v>
      </c>
      <c r="P106" s="32">
        <v>197</v>
      </c>
      <c r="R106" s="32">
        <v>197</v>
      </c>
      <c r="S106" s="32">
        <v>46</v>
      </c>
      <c r="T106" s="32">
        <v>916</v>
      </c>
      <c r="U106" s="32">
        <v>22962</v>
      </c>
      <c r="V106" s="32">
        <v>22298</v>
      </c>
      <c r="W106" s="32">
        <v>74708</v>
      </c>
      <c r="X106" s="32">
        <v>203</v>
      </c>
      <c r="Y106" s="32">
        <v>3066</v>
      </c>
      <c r="Z106" s="32">
        <v>2846</v>
      </c>
      <c r="AA106" s="32">
        <v>5699</v>
      </c>
      <c r="AD106" s="32" t="s">
        <v>332</v>
      </c>
    </row>
    <row r="107" spans="1:30" ht="12.75">
      <c r="A107" s="32" t="s">
        <v>333</v>
      </c>
      <c r="B107" s="112" t="s">
        <v>7</v>
      </c>
      <c r="C107" s="36">
        <v>172357</v>
      </c>
      <c r="D107" s="32">
        <v>3</v>
      </c>
      <c r="E107" s="32">
        <v>13</v>
      </c>
      <c r="F107" s="32">
        <v>6998</v>
      </c>
      <c r="G107" s="32">
        <v>175135</v>
      </c>
      <c r="H107" s="32">
        <v>131394</v>
      </c>
      <c r="I107" s="32">
        <v>157200</v>
      </c>
      <c r="J107" s="32">
        <v>93</v>
      </c>
      <c r="K107" s="32">
        <v>1</v>
      </c>
      <c r="L107" s="32">
        <v>94</v>
      </c>
      <c r="M107" s="32">
        <v>15920</v>
      </c>
      <c r="N107" s="32">
        <v>953875</v>
      </c>
      <c r="O107" s="32">
        <v>945645</v>
      </c>
      <c r="P107" s="32">
        <v>13973</v>
      </c>
      <c r="Q107" s="32">
        <v>3449</v>
      </c>
      <c r="R107" s="32">
        <v>17422</v>
      </c>
      <c r="S107" s="32">
        <v>1022</v>
      </c>
      <c r="T107" s="32">
        <v>24189</v>
      </c>
      <c r="U107" s="32">
        <v>434442</v>
      </c>
      <c r="V107" s="32">
        <v>247436</v>
      </c>
      <c r="W107" s="32">
        <v>963285</v>
      </c>
      <c r="X107" s="32">
        <v>4341</v>
      </c>
      <c r="Y107" s="32">
        <v>75484</v>
      </c>
      <c r="Z107" s="32">
        <v>41776</v>
      </c>
      <c r="AA107" s="32">
        <v>124780</v>
      </c>
      <c r="AB107" s="32">
        <v>112</v>
      </c>
      <c r="AC107" s="32">
        <v>816</v>
      </c>
      <c r="AD107" s="32" t="s">
        <v>333</v>
      </c>
    </row>
    <row r="108" spans="1:30" ht="12.75">
      <c r="A108" s="32" t="s">
        <v>334</v>
      </c>
      <c r="B108" s="35" t="s">
        <v>757</v>
      </c>
      <c r="C108" s="36">
        <v>10610</v>
      </c>
      <c r="D108" s="32">
        <v>1</v>
      </c>
      <c r="E108" s="32">
        <v>3</v>
      </c>
      <c r="F108" s="32">
        <v>650</v>
      </c>
      <c r="G108" s="32">
        <v>10853</v>
      </c>
      <c r="H108" s="32">
        <v>4877</v>
      </c>
      <c r="I108" s="32">
        <v>9991</v>
      </c>
      <c r="J108" s="32">
        <v>5</v>
      </c>
      <c r="L108" s="32">
        <v>5</v>
      </c>
      <c r="M108" s="32">
        <v>1127</v>
      </c>
      <c r="N108" s="32">
        <v>72386</v>
      </c>
      <c r="O108" s="32">
        <v>72386</v>
      </c>
      <c r="P108" s="32">
        <v>1096</v>
      </c>
      <c r="Q108" s="32">
        <v>420</v>
      </c>
      <c r="R108" s="32">
        <v>1516</v>
      </c>
      <c r="S108" s="32">
        <v>83</v>
      </c>
      <c r="T108" s="32">
        <v>1825</v>
      </c>
      <c r="U108" s="32">
        <v>19530</v>
      </c>
      <c r="V108" s="32">
        <v>12949</v>
      </c>
      <c r="W108" s="32">
        <v>41664</v>
      </c>
      <c r="X108" s="32">
        <v>627</v>
      </c>
      <c r="Y108" s="32">
        <v>8311</v>
      </c>
      <c r="Z108" s="32">
        <v>5341</v>
      </c>
      <c r="AA108" s="32">
        <v>14530</v>
      </c>
      <c r="AB108" s="32">
        <v>13</v>
      </c>
      <c r="AC108" s="32">
        <v>6</v>
      </c>
      <c r="AD108" s="32" t="s">
        <v>334</v>
      </c>
    </row>
    <row r="109" spans="1:30" ht="12.75">
      <c r="A109" s="32" t="s">
        <v>335</v>
      </c>
      <c r="B109" s="35" t="s">
        <v>758</v>
      </c>
      <c r="C109" s="36">
        <v>6816</v>
      </c>
      <c r="D109" s="32">
        <v>1</v>
      </c>
      <c r="E109" s="32">
        <v>4</v>
      </c>
      <c r="F109" s="32">
        <v>205</v>
      </c>
      <c r="G109" s="32">
        <v>3597</v>
      </c>
      <c r="H109" s="32">
        <v>2277</v>
      </c>
      <c r="I109" s="32">
        <v>3597</v>
      </c>
      <c r="J109" s="32">
        <v>2</v>
      </c>
      <c r="L109" s="32">
        <v>2</v>
      </c>
      <c r="M109" s="32">
        <v>630</v>
      </c>
      <c r="N109" s="32">
        <v>43670</v>
      </c>
      <c r="O109" s="32">
        <v>43670</v>
      </c>
      <c r="P109" s="32">
        <v>730</v>
      </c>
      <c r="R109" s="32">
        <v>730</v>
      </c>
      <c r="S109" s="32">
        <v>72</v>
      </c>
      <c r="T109" s="32">
        <v>906</v>
      </c>
      <c r="U109" s="32">
        <v>8305</v>
      </c>
      <c r="V109" s="32">
        <v>7515</v>
      </c>
      <c r="W109" s="32">
        <v>35105</v>
      </c>
      <c r="X109" s="32">
        <v>358</v>
      </c>
      <c r="Y109" s="32">
        <v>3842</v>
      </c>
      <c r="Z109" s="32">
        <v>3384</v>
      </c>
      <c r="AA109" s="32">
        <v>11688</v>
      </c>
      <c r="AD109" s="32" t="s">
        <v>335</v>
      </c>
    </row>
    <row r="110" spans="1:30" ht="12.75">
      <c r="A110" s="32" t="s">
        <v>730</v>
      </c>
      <c r="B110" s="35" t="s">
        <v>759</v>
      </c>
      <c r="C110" s="36">
        <v>7228</v>
      </c>
      <c r="D110" s="32">
        <v>1</v>
      </c>
      <c r="E110" s="32">
        <v>1</v>
      </c>
      <c r="F110" s="32">
        <v>100</v>
      </c>
      <c r="J110" s="32">
        <v>2</v>
      </c>
      <c r="L110" s="32">
        <v>2</v>
      </c>
      <c r="M110" s="32">
        <v>417</v>
      </c>
      <c r="N110" s="32">
        <v>27241</v>
      </c>
      <c r="O110" s="32">
        <v>27241</v>
      </c>
      <c r="P110" s="32">
        <v>250</v>
      </c>
      <c r="Q110" s="32">
        <v>200</v>
      </c>
      <c r="R110" s="32">
        <v>450</v>
      </c>
      <c r="T110" s="32">
        <v>613</v>
      </c>
      <c r="U110" s="32">
        <v>6197</v>
      </c>
      <c r="V110" s="32">
        <v>5322</v>
      </c>
      <c r="W110" s="32">
        <v>24743</v>
      </c>
      <c r="X110" s="32">
        <v>166</v>
      </c>
      <c r="Y110" s="32">
        <v>3489</v>
      </c>
      <c r="Z110" s="32">
        <v>2915</v>
      </c>
      <c r="AA110" s="32">
        <v>13513</v>
      </c>
      <c r="AB110" s="32">
        <v>58</v>
      </c>
      <c r="AD110" s="32" t="s">
        <v>730</v>
      </c>
    </row>
    <row r="111" spans="1:30" ht="12.75">
      <c r="A111" s="32" t="s">
        <v>336</v>
      </c>
      <c r="B111" s="35" t="s">
        <v>760</v>
      </c>
      <c r="C111" s="36">
        <v>33485</v>
      </c>
      <c r="D111" s="32">
        <v>1</v>
      </c>
      <c r="E111" s="32">
        <v>7</v>
      </c>
      <c r="F111" s="32">
        <v>921</v>
      </c>
      <c r="G111" s="32">
        <v>25505</v>
      </c>
      <c r="H111" s="32">
        <v>16296</v>
      </c>
      <c r="I111" s="32">
        <v>23746</v>
      </c>
      <c r="J111" s="32">
        <v>11</v>
      </c>
      <c r="K111" s="32">
        <v>3</v>
      </c>
      <c r="L111" s="32">
        <v>14</v>
      </c>
      <c r="M111" s="32">
        <v>2252</v>
      </c>
      <c r="N111" s="32">
        <v>168021</v>
      </c>
      <c r="O111" s="32">
        <v>142121</v>
      </c>
      <c r="P111" s="32">
        <v>1959</v>
      </c>
      <c r="Q111" s="32">
        <v>1697</v>
      </c>
      <c r="R111" s="32">
        <v>3656</v>
      </c>
      <c r="S111" s="32">
        <v>577</v>
      </c>
      <c r="T111" s="32">
        <v>5069</v>
      </c>
      <c r="U111" s="32">
        <v>77562</v>
      </c>
      <c r="V111" s="32">
        <v>51921</v>
      </c>
      <c r="W111" s="32">
        <v>156698</v>
      </c>
      <c r="X111" s="32">
        <v>1646</v>
      </c>
      <c r="Y111" s="32">
        <v>31980</v>
      </c>
      <c r="Z111" s="32">
        <v>26665</v>
      </c>
      <c r="AA111" s="32">
        <v>56134</v>
      </c>
      <c r="AB111" s="32">
        <v>36</v>
      </c>
      <c r="AC111" s="32">
        <v>10</v>
      </c>
      <c r="AD111" s="32" t="s">
        <v>336</v>
      </c>
    </row>
    <row r="112" spans="1:30" ht="12.75">
      <c r="A112" s="32" t="s">
        <v>337</v>
      </c>
      <c r="B112" s="35" t="s">
        <v>761</v>
      </c>
      <c r="C112" s="36">
        <v>6571</v>
      </c>
      <c r="D112" s="32">
        <v>1</v>
      </c>
      <c r="E112" s="32">
        <v>1</v>
      </c>
      <c r="F112" s="32">
        <v>177</v>
      </c>
      <c r="G112" s="32">
        <v>5481</v>
      </c>
      <c r="H112" s="32">
        <v>4063</v>
      </c>
      <c r="I112" s="32">
        <v>5374</v>
      </c>
      <c r="J112" s="32">
        <v>4</v>
      </c>
      <c r="L112" s="32">
        <v>4</v>
      </c>
      <c r="M112" s="32">
        <v>488</v>
      </c>
      <c r="N112" s="32">
        <v>40883</v>
      </c>
      <c r="O112" s="32">
        <v>40883</v>
      </c>
      <c r="P112" s="32">
        <v>560</v>
      </c>
      <c r="Q112" s="32">
        <v>118</v>
      </c>
      <c r="R112" s="32">
        <v>678</v>
      </c>
      <c r="S112" s="32">
        <v>4</v>
      </c>
      <c r="T112" s="32">
        <v>817</v>
      </c>
      <c r="U112" s="32">
        <v>8251</v>
      </c>
      <c r="V112" s="32">
        <v>6296</v>
      </c>
      <c r="W112" s="32">
        <v>19859</v>
      </c>
      <c r="X112" s="32">
        <v>417</v>
      </c>
      <c r="Y112" s="32">
        <v>4300</v>
      </c>
      <c r="Z112" s="32">
        <v>3264</v>
      </c>
      <c r="AA112" s="32">
        <v>8078</v>
      </c>
      <c r="AB112" s="32">
        <v>11</v>
      </c>
      <c r="AD112" s="32" t="s">
        <v>337</v>
      </c>
    </row>
    <row r="113" spans="1:30" ht="12.75">
      <c r="A113" s="32" t="s">
        <v>338</v>
      </c>
      <c r="B113" s="35" t="s">
        <v>762</v>
      </c>
      <c r="C113" s="36">
        <v>17333</v>
      </c>
      <c r="D113" s="32">
        <v>1</v>
      </c>
      <c r="E113" s="32">
        <v>1</v>
      </c>
      <c r="F113" s="32">
        <v>880</v>
      </c>
      <c r="G113" s="32">
        <v>17675</v>
      </c>
      <c r="H113" s="32">
        <v>9855</v>
      </c>
      <c r="I113" s="32">
        <v>16618</v>
      </c>
      <c r="J113" s="32">
        <v>9</v>
      </c>
      <c r="K113" s="32">
        <v>1</v>
      </c>
      <c r="L113" s="32">
        <v>10</v>
      </c>
      <c r="M113" s="32">
        <v>1932</v>
      </c>
      <c r="N113" s="32">
        <v>124400</v>
      </c>
      <c r="O113" s="32">
        <v>121887</v>
      </c>
      <c r="P113" s="32">
        <v>2736</v>
      </c>
      <c r="Q113" s="32">
        <v>563</v>
      </c>
      <c r="R113" s="32">
        <v>3299</v>
      </c>
      <c r="S113" s="32">
        <v>82</v>
      </c>
      <c r="T113" s="32">
        <v>2520</v>
      </c>
      <c r="U113" s="32">
        <v>27455</v>
      </c>
      <c r="V113" s="32">
        <v>17627</v>
      </c>
      <c r="W113" s="32">
        <v>127348</v>
      </c>
      <c r="X113" s="32">
        <v>544</v>
      </c>
      <c r="Y113" s="32">
        <v>3141</v>
      </c>
      <c r="Z113" s="32">
        <v>1742</v>
      </c>
      <c r="AA113" s="32">
        <v>5373</v>
      </c>
      <c r="AB113" s="32">
        <v>56</v>
      </c>
      <c r="AC113" s="32">
        <v>9</v>
      </c>
      <c r="AD113" s="32" t="s">
        <v>338</v>
      </c>
    </row>
    <row r="114" spans="1:30" ht="12.75">
      <c r="A114" s="32" t="s">
        <v>339</v>
      </c>
      <c r="B114" s="35" t="s">
        <v>763</v>
      </c>
      <c r="C114" s="36">
        <v>38506</v>
      </c>
      <c r="D114" s="32">
        <v>1</v>
      </c>
      <c r="E114" s="32">
        <v>1</v>
      </c>
      <c r="F114" s="32">
        <v>2000</v>
      </c>
      <c r="G114" s="32">
        <v>22415</v>
      </c>
      <c r="H114" s="32">
        <v>15535</v>
      </c>
      <c r="I114" s="32">
        <v>21241</v>
      </c>
      <c r="J114" s="32">
        <v>14</v>
      </c>
      <c r="L114" s="32">
        <v>14</v>
      </c>
      <c r="M114" s="32">
        <v>26554</v>
      </c>
      <c r="N114" s="32">
        <v>104818</v>
      </c>
      <c r="O114" s="32">
        <v>104818</v>
      </c>
      <c r="P114" s="32">
        <v>1643</v>
      </c>
      <c r="Q114" s="32">
        <v>238</v>
      </c>
      <c r="R114" s="32">
        <v>1881</v>
      </c>
      <c r="S114" s="32">
        <v>2703</v>
      </c>
      <c r="T114" s="32">
        <v>3122</v>
      </c>
      <c r="U114" s="32">
        <v>36991</v>
      </c>
      <c r="V114" s="32">
        <v>18278</v>
      </c>
      <c r="W114" s="32">
        <v>60228</v>
      </c>
      <c r="X114" s="32">
        <v>733</v>
      </c>
      <c r="Y114" s="32">
        <v>7392</v>
      </c>
      <c r="Z114" s="32">
        <v>4353</v>
      </c>
      <c r="AA114" s="32">
        <v>11204</v>
      </c>
      <c r="AB114" s="32">
        <v>13</v>
      </c>
      <c r="AD114" s="32" t="s">
        <v>339</v>
      </c>
    </row>
    <row r="115" spans="1:30" ht="12.75">
      <c r="A115" s="32" t="s">
        <v>340</v>
      </c>
      <c r="B115" s="35" t="s">
        <v>764</v>
      </c>
      <c r="C115" s="36">
        <v>7370</v>
      </c>
      <c r="D115" s="32">
        <v>1</v>
      </c>
      <c r="E115" s="32">
        <v>1</v>
      </c>
      <c r="F115" s="32">
        <v>157</v>
      </c>
      <c r="G115" s="32">
        <v>4720</v>
      </c>
      <c r="H115" s="32">
        <v>4720</v>
      </c>
      <c r="I115" s="32">
        <v>4249</v>
      </c>
      <c r="J115" s="32">
        <v>4</v>
      </c>
      <c r="L115" s="32">
        <v>4</v>
      </c>
      <c r="M115" s="32">
        <v>427</v>
      </c>
      <c r="N115" s="32">
        <v>28197</v>
      </c>
      <c r="O115" s="32">
        <v>28197</v>
      </c>
      <c r="P115" s="32">
        <v>310</v>
      </c>
      <c r="Q115" s="32">
        <v>161</v>
      </c>
      <c r="R115" s="32">
        <v>471</v>
      </c>
      <c r="S115" s="32">
        <v>20</v>
      </c>
      <c r="T115" s="32">
        <v>778</v>
      </c>
      <c r="U115" s="32">
        <v>7202</v>
      </c>
      <c r="V115" s="32">
        <v>6586</v>
      </c>
      <c r="W115" s="32">
        <v>33966</v>
      </c>
      <c r="X115" s="32">
        <v>344</v>
      </c>
      <c r="Y115" s="32">
        <v>2248</v>
      </c>
      <c r="Z115" s="32">
        <v>1994</v>
      </c>
      <c r="AA115" s="32">
        <v>9731</v>
      </c>
      <c r="AB115" s="32">
        <v>25</v>
      </c>
      <c r="AD115" s="32" t="s">
        <v>340</v>
      </c>
    </row>
    <row r="116" spans="1:30" ht="12.75">
      <c r="A116" s="32" t="s">
        <v>341</v>
      </c>
      <c r="B116" s="35" t="s">
        <v>765</v>
      </c>
      <c r="C116" s="36">
        <v>13329</v>
      </c>
      <c r="D116" s="32">
        <v>1</v>
      </c>
      <c r="E116" s="32">
        <v>1</v>
      </c>
      <c r="F116" s="32">
        <v>454</v>
      </c>
      <c r="G116" s="32">
        <v>6571</v>
      </c>
      <c r="H116" s="32">
        <v>3892</v>
      </c>
      <c r="I116" s="32">
        <v>6334</v>
      </c>
      <c r="J116" s="32">
        <v>5</v>
      </c>
      <c r="L116" s="32">
        <v>5</v>
      </c>
      <c r="M116" s="32">
        <v>1621</v>
      </c>
      <c r="N116" s="32">
        <v>43332</v>
      </c>
      <c r="O116" s="32">
        <v>43332</v>
      </c>
      <c r="P116" s="32">
        <v>903</v>
      </c>
      <c r="Q116" s="32">
        <v>349</v>
      </c>
      <c r="R116" s="32">
        <v>1252</v>
      </c>
      <c r="S116" s="32">
        <v>107</v>
      </c>
      <c r="T116" s="32">
        <v>1205</v>
      </c>
      <c r="U116" s="32">
        <v>14073</v>
      </c>
      <c r="V116" s="32">
        <v>10889</v>
      </c>
      <c r="W116" s="32">
        <v>57498</v>
      </c>
      <c r="X116" s="32">
        <v>533</v>
      </c>
      <c r="Y116" s="32">
        <v>6622</v>
      </c>
      <c r="Z116" s="32">
        <v>4882</v>
      </c>
      <c r="AA116" s="32">
        <v>25719</v>
      </c>
      <c r="AB116" s="32">
        <v>58</v>
      </c>
      <c r="AD116" s="32" t="s">
        <v>341</v>
      </c>
    </row>
    <row r="117" spans="1:30" ht="12.75">
      <c r="A117" s="32" t="s">
        <v>342</v>
      </c>
      <c r="B117" s="35" t="s">
        <v>766</v>
      </c>
      <c r="C117" s="36">
        <v>14613</v>
      </c>
      <c r="D117" s="32">
        <v>1</v>
      </c>
      <c r="E117" s="32">
        <v>4</v>
      </c>
      <c r="F117" s="32">
        <v>487</v>
      </c>
      <c r="G117" s="32">
        <v>11238</v>
      </c>
      <c r="H117" s="32">
        <v>8704</v>
      </c>
      <c r="I117" s="32">
        <v>10165</v>
      </c>
      <c r="J117" s="32">
        <v>8</v>
      </c>
      <c r="L117" s="32">
        <v>8</v>
      </c>
      <c r="M117" s="32">
        <v>1136</v>
      </c>
      <c r="N117" s="32">
        <v>80376</v>
      </c>
      <c r="O117" s="32">
        <v>80376</v>
      </c>
      <c r="P117" s="32">
        <v>654</v>
      </c>
      <c r="Q117" s="32">
        <v>356</v>
      </c>
      <c r="R117" s="32">
        <v>1010</v>
      </c>
      <c r="S117" s="32">
        <v>168</v>
      </c>
      <c r="T117" s="32">
        <v>3742</v>
      </c>
      <c r="U117" s="32">
        <v>39165</v>
      </c>
      <c r="V117" s="32">
        <v>19145</v>
      </c>
      <c r="W117" s="32">
        <v>121958</v>
      </c>
      <c r="X117" s="32">
        <v>1487</v>
      </c>
      <c r="Y117" s="32">
        <v>14069</v>
      </c>
      <c r="Z117" s="32">
        <v>9519</v>
      </c>
      <c r="AA117" s="32">
        <v>38700</v>
      </c>
      <c r="AB117" s="32">
        <v>36</v>
      </c>
      <c r="AC117" s="32">
        <v>1</v>
      </c>
      <c r="AD117" s="32" t="s">
        <v>342</v>
      </c>
    </row>
    <row r="118" spans="1:30" ht="12.75">
      <c r="A118" s="32" t="s">
        <v>343</v>
      </c>
      <c r="B118" s="35" t="s">
        <v>767</v>
      </c>
      <c r="C118" s="36">
        <v>17013</v>
      </c>
      <c r="D118" s="32">
        <v>1</v>
      </c>
      <c r="E118" s="32">
        <v>2</v>
      </c>
      <c r="F118" s="32">
        <v>1120</v>
      </c>
      <c r="G118" s="32">
        <v>18688</v>
      </c>
      <c r="H118" s="32">
        <v>12852</v>
      </c>
      <c r="I118" s="32">
        <v>18688</v>
      </c>
      <c r="J118" s="32">
        <v>10</v>
      </c>
      <c r="L118" s="32">
        <v>10</v>
      </c>
      <c r="M118" s="32">
        <v>1894</v>
      </c>
      <c r="N118" s="32">
        <v>123465</v>
      </c>
      <c r="O118" s="32">
        <v>123465</v>
      </c>
      <c r="P118" s="32">
        <v>1916</v>
      </c>
      <c r="Q118" s="32">
        <v>470</v>
      </c>
      <c r="R118" s="32">
        <v>2386</v>
      </c>
      <c r="S118" s="32">
        <v>100</v>
      </c>
      <c r="T118" s="32">
        <v>3052</v>
      </c>
      <c r="U118" s="32">
        <v>51320</v>
      </c>
      <c r="V118" s="32">
        <v>27718</v>
      </c>
      <c r="W118" s="32">
        <v>151088</v>
      </c>
      <c r="X118" s="32">
        <v>1213</v>
      </c>
      <c r="Y118" s="32">
        <v>14080</v>
      </c>
      <c r="Z118" s="32">
        <v>9064</v>
      </c>
      <c r="AA118" s="32">
        <v>18221</v>
      </c>
      <c r="AB118" s="32">
        <v>45</v>
      </c>
      <c r="AC118" s="32">
        <v>1</v>
      </c>
      <c r="AD118" s="32" t="s">
        <v>343</v>
      </c>
    </row>
    <row r="119" spans="1:30" ht="12.75">
      <c r="A119" s="32" t="s">
        <v>344</v>
      </c>
      <c r="B119" s="35" t="s">
        <v>578</v>
      </c>
      <c r="C119" s="36">
        <v>9986</v>
      </c>
      <c r="D119" s="32">
        <v>1</v>
      </c>
      <c r="E119" s="32">
        <v>4</v>
      </c>
      <c r="F119" s="32">
        <v>890</v>
      </c>
      <c r="G119" s="32">
        <v>12527</v>
      </c>
      <c r="H119" s="32">
        <v>8834</v>
      </c>
      <c r="I119" s="32">
        <v>11593</v>
      </c>
      <c r="J119" s="32">
        <v>9</v>
      </c>
      <c r="L119" s="32">
        <v>9</v>
      </c>
      <c r="M119" s="32">
        <v>1434</v>
      </c>
      <c r="N119" s="32">
        <v>58288</v>
      </c>
      <c r="O119" s="32">
        <v>58288</v>
      </c>
      <c r="P119" s="32">
        <v>1058</v>
      </c>
      <c r="Q119" s="32">
        <v>360</v>
      </c>
      <c r="R119" s="32">
        <v>1418</v>
      </c>
      <c r="S119" s="32">
        <v>45</v>
      </c>
      <c r="T119" s="32">
        <v>1367</v>
      </c>
      <c r="U119" s="32">
        <v>12386</v>
      </c>
      <c r="V119" s="32">
        <v>11030</v>
      </c>
      <c r="W119" s="32">
        <v>42264</v>
      </c>
      <c r="X119" s="32">
        <v>362</v>
      </c>
      <c r="Y119" s="32">
        <v>5012</v>
      </c>
      <c r="Z119" s="32">
        <v>4355</v>
      </c>
      <c r="AA119" s="32">
        <v>12266</v>
      </c>
      <c r="AC119" s="32">
        <v>94</v>
      </c>
      <c r="AD119" s="32" t="s">
        <v>344</v>
      </c>
    </row>
    <row r="120" spans="1:30" ht="12.75">
      <c r="A120" s="32" t="s">
        <v>345</v>
      </c>
      <c r="B120" s="35" t="s">
        <v>579</v>
      </c>
      <c r="C120" s="36">
        <v>6153</v>
      </c>
      <c r="D120" s="32">
        <v>1</v>
      </c>
      <c r="E120" s="32">
        <v>1</v>
      </c>
      <c r="F120" s="32">
        <v>72</v>
      </c>
      <c r="J120" s="32">
        <v>1</v>
      </c>
      <c r="K120" s="32">
        <v>2</v>
      </c>
      <c r="L120" s="32">
        <v>3</v>
      </c>
      <c r="M120" s="32">
        <v>339</v>
      </c>
      <c r="N120" s="32">
        <v>21239</v>
      </c>
      <c r="O120" s="32">
        <v>21239</v>
      </c>
      <c r="P120" s="32">
        <v>1186</v>
      </c>
      <c r="R120" s="32">
        <v>1186</v>
      </c>
      <c r="T120" s="32">
        <v>377</v>
      </c>
      <c r="U120" s="32">
        <v>1000</v>
      </c>
      <c r="V120" s="32">
        <v>377</v>
      </c>
      <c r="W120" s="32">
        <v>58812</v>
      </c>
      <c r="X120" s="32">
        <v>141</v>
      </c>
      <c r="Y120" s="32">
        <v>600</v>
      </c>
      <c r="Z120" s="32">
        <v>141</v>
      </c>
      <c r="AA120" s="32">
        <v>21150</v>
      </c>
      <c r="AC120" s="32">
        <v>2</v>
      </c>
      <c r="AD120" s="32" t="s">
        <v>345</v>
      </c>
    </row>
    <row r="121" spans="1:30" ht="12.75">
      <c r="A121" s="32" t="s">
        <v>346</v>
      </c>
      <c r="B121" s="35" t="s">
        <v>626</v>
      </c>
      <c r="C121" s="36">
        <v>4135</v>
      </c>
      <c r="D121" s="32">
        <v>1</v>
      </c>
      <c r="E121" s="32">
        <v>1</v>
      </c>
      <c r="F121" s="32">
        <v>320</v>
      </c>
      <c r="G121" s="32">
        <v>2476</v>
      </c>
      <c r="H121" s="32">
        <v>1429</v>
      </c>
      <c r="I121" s="32">
        <v>2305</v>
      </c>
      <c r="J121" s="32">
        <v>2</v>
      </c>
      <c r="L121" s="32">
        <v>2</v>
      </c>
      <c r="M121" s="32">
        <v>433</v>
      </c>
      <c r="N121" s="32">
        <v>24603</v>
      </c>
      <c r="O121" s="32">
        <v>24603</v>
      </c>
      <c r="P121" s="32">
        <v>270</v>
      </c>
      <c r="Q121" s="32">
        <v>171</v>
      </c>
      <c r="R121" s="32">
        <v>441</v>
      </c>
      <c r="S121" s="32">
        <v>66</v>
      </c>
      <c r="T121" s="32">
        <v>771</v>
      </c>
      <c r="U121" s="32">
        <v>11568</v>
      </c>
      <c r="V121" s="32">
        <v>8939</v>
      </c>
      <c r="W121" s="32">
        <v>24452</v>
      </c>
      <c r="X121" s="32">
        <v>410</v>
      </c>
      <c r="Y121" s="32">
        <v>5681</v>
      </c>
      <c r="Z121" s="32">
        <v>4708</v>
      </c>
      <c r="AA121" s="32">
        <v>14974</v>
      </c>
      <c r="AB121" s="32">
        <v>22</v>
      </c>
      <c r="AC121" s="32">
        <v>1</v>
      </c>
      <c r="AD121" s="32" t="s">
        <v>346</v>
      </c>
    </row>
    <row r="122" spans="1:30" ht="12.75">
      <c r="A122" s="32" t="s">
        <v>347</v>
      </c>
      <c r="B122" s="35" t="s">
        <v>627</v>
      </c>
      <c r="C122" s="36">
        <v>17786</v>
      </c>
      <c r="D122" s="32">
        <v>2</v>
      </c>
      <c r="E122" s="32">
        <v>4</v>
      </c>
      <c r="F122" s="32">
        <v>1830</v>
      </c>
      <c r="G122" s="32">
        <v>54649</v>
      </c>
      <c r="H122" s="32">
        <v>33221</v>
      </c>
      <c r="I122" s="32">
        <v>45962</v>
      </c>
      <c r="J122" s="32">
        <v>16</v>
      </c>
      <c r="K122" s="32">
        <v>1</v>
      </c>
      <c r="L122" s="32">
        <v>17</v>
      </c>
      <c r="M122" s="32">
        <v>3256</v>
      </c>
      <c r="N122" s="32">
        <v>129572</v>
      </c>
      <c r="O122" s="32">
        <v>129572</v>
      </c>
      <c r="P122" s="32">
        <v>3279</v>
      </c>
      <c r="Q122" s="32">
        <v>2176</v>
      </c>
      <c r="R122" s="32">
        <v>5455</v>
      </c>
      <c r="S122" s="32">
        <v>437</v>
      </c>
      <c r="T122" s="32">
        <v>4577</v>
      </c>
      <c r="U122" s="32">
        <v>104147</v>
      </c>
      <c r="V122" s="32">
        <v>36704</v>
      </c>
      <c r="W122" s="32">
        <v>101160</v>
      </c>
      <c r="X122" s="32">
        <v>1414</v>
      </c>
      <c r="Y122" s="32">
        <v>33765</v>
      </c>
      <c r="Z122" s="32">
        <v>8742</v>
      </c>
      <c r="AA122" s="32">
        <v>22853</v>
      </c>
      <c r="AB122" s="32">
        <v>175</v>
      </c>
      <c r="AC122" s="32">
        <v>25</v>
      </c>
      <c r="AD122" s="32" t="s">
        <v>347</v>
      </c>
    </row>
    <row r="123" spans="1:30" ht="12.75">
      <c r="A123" s="32" t="s">
        <v>348</v>
      </c>
      <c r="B123" s="35" t="s">
        <v>628</v>
      </c>
      <c r="C123" s="36">
        <v>4261</v>
      </c>
      <c r="D123" s="32">
        <v>1</v>
      </c>
      <c r="E123" s="32">
        <v>1</v>
      </c>
      <c r="F123" s="32">
        <v>300</v>
      </c>
      <c r="G123" s="32">
        <v>3340</v>
      </c>
      <c r="H123" s="32">
        <v>1993</v>
      </c>
      <c r="I123" s="32">
        <v>3196</v>
      </c>
      <c r="J123" s="32">
        <v>2</v>
      </c>
      <c r="L123" s="32">
        <v>2</v>
      </c>
      <c r="M123" s="32">
        <v>627</v>
      </c>
      <c r="N123" s="32">
        <v>21210</v>
      </c>
      <c r="O123" s="32">
        <v>21210</v>
      </c>
      <c r="P123" s="32">
        <v>747</v>
      </c>
      <c r="Q123" s="32">
        <v>180</v>
      </c>
      <c r="R123" s="32">
        <v>927</v>
      </c>
      <c r="T123" s="32">
        <v>1130</v>
      </c>
      <c r="U123" s="32">
        <v>12904</v>
      </c>
      <c r="V123" s="32">
        <v>12904</v>
      </c>
      <c r="W123" s="32">
        <v>28284</v>
      </c>
      <c r="X123" s="32">
        <v>534</v>
      </c>
      <c r="Y123" s="32">
        <v>6923</v>
      </c>
      <c r="Z123" s="32">
        <v>6923</v>
      </c>
      <c r="AA123" s="32">
        <v>14430</v>
      </c>
      <c r="AB123" s="32">
        <v>36</v>
      </c>
      <c r="AC123" s="32">
        <v>2</v>
      </c>
      <c r="AD123" s="32" t="s">
        <v>348</v>
      </c>
    </row>
    <row r="124" spans="1:30" ht="25.5">
      <c r="A124" s="32" t="s">
        <v>731</v>
      </c>
      <c r="B124" s="118" t="s">
        <v>983</v>
      </c>
      <c r="C124" s="36">
        <v>387552</v>
      </c>
      <c r="D124" s="32">
        <v>20</v>
      </c>
      <c r="E124" s="32">
        <v>50</v>
      </c>
      <c r="F124" s="32">
        <v>17561</v>
      </c>
      <c r="G124" s="32">
        <v>374870</v>
      </c>
      <c r="H124" s="32">
        <v>259942</v>
      </c>
      <c r="I124" s="32">
        <v>340259</v>
      </c>
      <c r="J124" s="32">
        <v>197</v>
      </c>
      <c r="K124" s="32">
        <v>8</v>
      </c>
      <c r="L124" s="32">
        <v>205</v>
      </c>
      <c r="M124" s="32">
        <v>60487</v>
      </c>
      <c r="N124" s="32">
        <v>2065576</v>
      </c>
      <c r="O124" s="32">
        <v>2028933</v>
      </c>
      <c r="P124" s="32">
        <v>33270</v>
      </c>
      <c r="Q124" s="32">
        <v>10908</v>
      </c>
      <c r="R124" s="32">
        <v>44178</v>
      </c>
      <c r="S124" s="32">
        <v>5486</v>
      </c>
      <c r="T124" s="32">
        <v>56060</v>
      </c>
      <c r="U124" s="32">
        <v>872498</v>
      </c>
      <c r="V124" s="32">
        <v>501636</v>
      </c>
      <c r="W124" s="32">
        <v>2048412</v>
      </c>
      <c r="X124" s="32">
        <v>15270</v>
      </c>
      <c r="Y124" s="32">
        <v>226939</v>
      </c>
      <c r="Z124" s="32">
        <v>139768</v>
      </c>
      <c r="AA124" s="32">
        <v>423344</v>
      </c>
      <c r="AB124" s="32">
        <v>696</v>
      </c>
      <c r="AC124" s="32">
        <v>967</v>
      </c>
      <c r="AD124" s="32" t="s">
        <v>731</v>
      </c>
    </row>
    <row r="125" spans="1:30" ht="25.5">
      <c r="A125" s="32" t="s">
        <v>732</v>
      </c>
      <c r="B125" s="115" t="s">
        <v>984</v>
      </c>
      <c r="C125" s="36">
        <v>342413</v>
      </c>
      <c r="D125" s="32">
        <v>184</v>
      </c>
      <c r="E125" s="32">
        <v>196</v>
      </c>
      <c r="F125" s="32">
        <v>11209</v>
      </c>
      <c r="G125" s="32">
        <v>106623</v>
      </c>
      <c r="H125" s="32">
        <v>54019</v>
      </c>
      <c r="I125" s="32">
        <v>103018</v>
      </c>
      <c r="J125" s="32">
        <v>43</v>
      </c>
      <c r="K125" s="32">
        <v>40</v>
      </c>
      <c r="L125" s="32">
        <v>83</v>
      </c>
      <c r="M125" s="32">
        <v>41044</v>
      </c>
      <c r="N125" s="32">
        <v>1324715</v>
      </c>
      <c r="O125" s="32">
        <v>1313684</v>
      </c>
      <c r="P125" s="32">
        <v>18261</v>
      </c>
      <c r="Q125" s="32">
        <v>5376</v>
      </c>
      <c r="R125" s="32">
        <v>23637</v>
      </c>
      <c r="S125" s="32">
        <v>3979</v>
      </c>
      <c r="T125" s="32">
        <v>33094</v>
      </c>
      <c r="U125" s="32">
        <v>293707</v>
      </c>
      <c r="V125" s="32">
        <v>240077</v>
      </c>
      <c r="W125" s="32">
        <v>722077</v>
      </c>
      <c r="X125" s="32">
        <v>16970</v>
      </c>
      <c r="Y125" s="32">
        <v>183583</v>
      </c>
      <c r="Z125" s="32">
        <v>144008</v>
      </c>
      <c r="AA125" s="32">
        <v>411111</v>
      </c>
      <c r="AB125" s="32">
        <v>280</v>
      </c>
      <c r="AC125" s="32">
        <v>28</v>
      </c>
      <c r="AD125" s="32" t="s">
        <v>732</v>
      </c>
    </row>
    <row r="126" spans="1:30" s="47" customFormat="1" ht="12.75">
      <c r="A126" s="32" t="s">
        <v>349</v>
      </c>
      <c r="B126" s="117" t="s">
        <v>989</v>
      </c>
      <c r="C126" s="47">
        <v>729965</v>
      </c>
      <c r="D126" s="48">
        <v>204</v>
      </c>
      <c r="E126" s="48">
        <v>246</v>
      </c>
      <c r="F126" s="48">
        <v>28770</v>
      </c>
      <c r="G126" s="48">
        <v>481493</v>
      </c>
      <c r="H126" s="48">
        <v>313961</v>
      </c>
      <c r="I126" s="48">
        <v>443277</v>
      </c>
      <c r="J126" s="48">
        <v>240</v>
      </c>
      <c r="K126" s="48">
        <v>48</v>
      </c>
      <c r="L126" s="48">
        <v>288</v>
      </c>
      <c r="M126" s="48">
        <v>101531</v>
      </c>
      <c r="N126" s="48">
        <v>3390291</v>
      </c>
      <c r="O126" s="48">
        <v>3342617</v>
      </c>
      <c r="P126" s="48">
        <v>51531</v>
      </c>
      <c r="Q126" s="48">
        <v>16284</v>
      </c>
      <c r="R126" s="48">
        <v>67815</v>
      </c>
      <c r="S126" s="48">
        <v>9465</v>
      </c>
      <c r="T126" s="48">
        <v>89154</v>
      </c>
      <c r="U126" s="48">
        <v>1166205</v>
      </c>
      <c r="V126" s="48">
        <v>741713</v>
      </c>
      <c r="W126" s="48">
        <v>2770489</v>
      </c>
      <c r="X126" s="48">
        <v>32240</v>
      </c>
      <c r="Y126" s="48">
        <v>410522</v>
      </c>
      <c r="Z126" s="48">
        <v>283776</v>
      </c>
      <c r="AA126" s="48">
        <v>834455</v>
      </c>
      <c r="AB126" s="48">
        <v>976</v>
      </c>
      <c r="AC126" s="48">
        <v>995</v>
      </c>
      <c r="AD126" s="32" t="s">
        <v>349</v>
      </c>
    </row>
    <row r="127" ht="12.75">
      <c r="C127" s="47"/>
    </row>
    <row r="128" spans="2:30" ht="12.75">
      <c r="B128" s="117" t="s">
        <v>971</v>
      </c>
      <c r="AD128" s="7"/>
    </row>
    <row r="129" ht="12.75">
      <c r="O129" s="36"/>
    </row>
    <row r="130" spans="1:30" ht="38.25">
      <c r="A130" s="32" t="s">
        <v>350</v>
      </c>
      <c r="B130" s="112" t="s">
        <v>8</v>
      </c>
      <c r="D130" s="32">
        <v>1</v>
      </c>
      <c r="E130" s="32">
        <v>20</v>
      </c>
      <c r="F130" s="32">
        <v>8518</v>
      </c>
      <c r="G130" s="32">
        <v>194593</v>
      </c>
      <c r="H130" s="32">
        <v>134620</v>
      </c>
      <c r="I130" s="32">
        <v>157896</v>
      </c>
      <c r="J130" s="32">
        <v>83</v>
      </c>
      <c r="K130" s="32">
        <v>4</v>
      </c>
      <c r="L130" s="32">
        <v>87</v>
      </c>
      <c r="M130" s="32">
        <v>16902</v>
      </c>
      <c r="N130" s="32">
        <v>868385</v>
      </c>
      <c r="O130" s="32">
        <v>868385</v>
      </c>
      <c r="P130" s="32">
        <v>7840</v>
      </c>
      <c r="Q130" s="32">
        <v>7242</v>
      </c>
      <c r="R130" s="32">
        <v>15082</v>
      </c>
      <c r="S130" s="32">
        <v>3270</v>
      </c>
      <c r="T130" s="32">
        <v>29975</v>
      </c>
      <c r="U130" s="32">
        <v>290828</v>
      </c>
      <c r="V130" s="32">
        <v>184566</v>
      </c>
      <c r="W130" s="32">
        <v>688724</v>
      </c>
      <c r="X130" s="32">
        <v>7706</v>
      </c>
      <c r="Y130" s="32">
        <v>70983</v>
      </c>
      <c r="Z130" s="32">
        <v>42900</v>
      </c>
      <c r="AA130" s="32">
        <v>117068</v>
      </c>
      <c r="AB130" s="32">
        <v>61</v>
      </c>
      <c r="AC130" s="32">
        <v>638</v>
      </c>
      <c r="AD130" s="32" t="s">
        <v>350</v>
      </c>
    </row>
    <row r="131" spans="1:30" ht="12.75">
      <c r="A131" s="32" t="s">
        <v>351</v>
      </c>
      <c r="B131" s="112" t="s">
        <v>9</v>
      </c>
      <c r="D131" s="32">
        <v>1</v>
      </c>
      <c r="E131" s="32">
        <v>1</v>
      </c>
      <c r="F131" s="32">
        <v>52</v>
      </c>
      <c r="G131" s="32">
        <v>1532</v>
      </c>
      <c r="H131" s="32">
        <v>799</v>
      </c>
      <c r="I131" s="32">
        <v>1500</v>
      </c>
      <c r="J131" s="32">
        <v>1</v>
      </c>
      <c r="L131" s="32">
        <v>1</v>
      </c>
      <c r="M131" s="32">
        <v>651</v>
      </c>
      <c r="N131" s="32">
        <v>5093</v>
      </c>
      <c r="O131" s="32">
        <v>5093</v>
      </c>
      <c r="P131" s="32">
        <v>196</v>
      </c>
      <c r="Q131" s="32">
        <v>32</v>
      </c>
      <c r="R131" s="32">
        <v>228</v>
      </c>
      <c r="S131" s="32">
        <v>3</v>
      </c>
      <c r="T131" s="32">
        <v>178</v>
      </c>
      <c r="U131" s="32">
        <v>940</v>
      </c>
      <c r="V131" s="32">
        <v>510</v>
      </c>
      <c r="W131" s="32">
        <v>795</v>
      </c>
      <c r="AD131" s="32" t="s">
        <v>351</v>
      </c>
    </row>
    <row r="132" spans="1:30" ht="12.75">
      <c r="A132" s="32" t="s">
        <v>352</v>
      </c>
      <c r="B132" s="112" t="s">
        <v>10</v>
      </c>
      <c r="C132" s="36">
        <v>158158</v>
      </c>
      <c r="D132" s="32">
        <v>2</v>
      </c>
      <c r="E132" s="32">
        <v>21</v>
      </c>
      <c r="F132" s="32">
        <v>8570</v>
      </c>
      <c r="G132" s="32">
        <v>196125</v>
      </c>
      <c r="H132" s="32">
        <v>135419</v>
      </c>
      <c r="I132" s="32">
        <v>159396</v>
      </c>
      <c r="J132" s="32">
        <v>84</v>
      </c>
      <c r="K132" s="32">
        <v>4</v>
      </c>
      <c r="L132" s="32">
        <v>88</v>
      </c>
      <c r="M132" s="32">
        <v>17553</v>
      </c>
      <c r="N132" s="32">
        <v>873478</v>
      </c>
      <c r="O132" s="32">
        <v>873478</v>
      </c>
      <c r="P132" s="32">
        <v>8036</v>
      </c>
      <c r="Q132" s="32">
        <v>7274</v>
      </c>
      <c r="R132" s="32">
        <v>15310</v>
      </c>
      <c r="S132" s="32">
        <v>3273</v>
      </c>
      <c r="T132" s="32">
        <v>30153</v>
      </c>
      <c r="U132" s="32">
        <v>291768</v>
      </c>
      <c r="V132" s="32">
        <v>185076</v>
      </c>
      <c r="W132" s="32">
        <v>689519</v>
      </c>
      <c r="X132" s="32">
        <v>7706</v>
      </c>
      <c r="Y132" s="32">
        <v>70983</v>
      </c>
      <c r="Z132" s="32">
        <v>42900</v>
      </c>
      <c r="AA132" s="32">
        <v>117068</v>
      </c>
      <c r="AB132" s="32">
        <v>61</v>
      </c>
      <c r="AC132" s="32">
        <v>638</v>
      </c>
      <c r="AD132" s="32" t="s">
        <v>352</v>
      </c>
    </row>
    <row r="133" spans="1:30" ht="12.75">
      <c r="A133" s="32" t="s">
        <v>353</v>
      </c>
      <c r="B133" s="35" t="s">
        <v>748</v>
      </c>
      <c r="C133" s="36">
        <v>18323</v>
      </c>
      <c r="D133" s="32">
        <v>2</v>
      </c>
      <c r="E133" s="32">
        <v>5</v>
      </c>
      <c r="F133" s="32">
        <v>798</v>
      </c>
      <c r="G133" s="32">
        <v>16617</v>
      </c>
      <c r="H133" s="32">
        <v>10913</v>
      </c>
      <c r="I133" s="32">
        <v>13584</v>
      </c>
      <c r="J133" s="32">
        <v>11</v>
      </c>
      <c r="L133" s="32">
        <v>11</v>
      </c>
      <c r="M133" s="32">
        <v>2213</v>
      </c>
      <c r="N133" s="32">
        <v>88714</v>
      </c>
      <c r="O133" s="32">
        <v>88714</v>
      </c>
      <c r="P133" s="32">
        <v>1457</v>
      </c>
      <c r="Q133" s="32">
        <v>980</v>
      </c>
      <c r="R133" s="32">
        <v>2437</v>
      </c>
      <c r="S133" s="32">
        <v>48</v>
      </c>
      <c r="T133" s="32">
        <v>3967</v>
      </c>
      <c r="U133" s="32">
        <v>51769</v>
      </c>
      <c r="V133" s="32">
        <v>34914</v>
      </c>
      <c r="W133" s="32">
        <v>96250</v>
      </c>
      <c r="X133" s="32">
        <v>1300</v>
      </c>
      <c r="Y133" s="32">
        <v>14838</v>
      </c>
      <c r="Z133" s="32">
        <v>8951</v>
      </c>
      <c r="AA133" s="32">
        <v>31412</v>
      </c>
      <c r="AB133" s="32">
        <v>128</v>
      </c>
      <c r="AC133" s="32">
        <v>15</v>
      </c>
      <c r="AD133" s="32" t="s">
        <v>353</v>
      </c>
    </row>
    <row r="134" spans="1:30" ht="12.75">
      <c r="A134" s="32" t="s">
        <v>354</v>
      </c>
      <c r="B134" s="35" t="s">
        <v>749</v>
      </c>
      <c r="C134" s="36">
        <v>48333</v>
      </c>
      <c r="D134" s="32">
        <v>1</v>
      </c>
      <c r="E134" s="32">
        <v>19</v>
      </c>
      <c r="F134" s="32">
        <v>2699</v>
      </c>
      <c r="G134" s="32">
        <v>57975</v>
      </c>
      <c r="H134" s="32">
        <v>33956</v>
      </c>
      <c r="I134" s="32">
        <v>49577</v>
      </c>
      <c r="J134" s="32">
        <v>22</v>
      </c>
      <c r="L134" s="32">
        <v>22</v>
      </c>
      <c r="M134" s="32">
        <v>5438</v>
      </c>
      <c r="N134" s="32">
        <v>268831</v>
      </c>
      <c r="O134" s="32">
        <v>268831</v>
      </c>
      <c r="P134" s="32">
        <v>5381</v>
      </c>
      <c r="Q134" s="32">
        <v>1500</v>
      </c>
      <c r="R134" s="32">
        <v>6881</v>
      </c>
      <c r="S134" s="32">
        <v>86</v>
      </c>
      <c r="T134" s="32">
        <v>6191</v>
      </c>
      <c r="U134" s="32">
        <v>75887</v>
      </c>
      <c r="V134" s="32">
        <v>40317</v>
      </c>
      <c r="W134" s="32">
        <v>177087</v>
      </c>
      <c r="X134" s="32">
        <v>2460</v>
      </c>
      <c r="Y134" s="32">
        <v>15531</v>
      </c>
      <c r="Z134" s="32">
        <v>10570</v>
      </c>
      <c r="AA134" s="32">
        <v>32245</v>
      </c>
      <c r="AB134" s="32">
        <v>40</v>
      </c>
      <c r="AC134" s="32">
        <v>4</v>
      </c>
      <c r="AD134" s="32" t="s">
        <v>354</v>
      </c>
    </row>
    <row r="135" spans="1:30" ht="12.75">
      <c r="A135" s="32" t="s">
        <v>355</v>
      </c>
      <c r="B135" s="35" t="s">
        <v>750</v>
      </c>
      <c r="C135" s="36">
        <v>7600</v>
      </c>
      <c r="D135" s="32">
        <v>1</v>
      </c>
      <c r="E135" s="32">
        <v>1</v>
      </c>
      <c r="F135" s="32">
        <v>180</v>
      </c>
      <c r="G135" s="32">
        <v>6131</v>
      </c>
      <c r="H135" s="32">
        <v>3310</v>
      </c>
      <c r="I135" s="32">
        <v>5509</v>
      </c>
      <c r="J135" s="32">
        <v>3</v>
      </c>
      <c r="L135" s="32">
        <v>3</v>
      </c>
      <c r="M135" s="32">
        <v>1167</v>
      </c>
      <c r="N135" s="32">
        <v>21875</v>
      </c>
      <c r="O135" s="32">
        <v>21875</v>
      </c>
      <c r="P135" s="32">
        <v>1187</v>
      </c>
      <c r="Q135" s="32">
        <v>447</v>
      </c>
      <c r="R135" s="32">
        <v>1634</v>
      </c>
      <c r="S135" s="32">
        <v>42</v>
      </c>
      <c r="T135" s="32">
        <v>1210</v>
      </c>
      <c r="U135" s="32">
        <v>14896</v>
      </c>
      <c r="V135" s="32">
        <v>11764</v>
      </c>
      <c r="W135" s="32">
        <v>50054</v>
      </c>
      <c r="X135" s="32">
        <v>543</v>
      </c>
      <c r="Y135" s="32">
        <v>7523</v>
      </c>
      <c r="Z135" s="32">
        <v>5735</v>
      </c>
      <c r="AA135" s="32">
        <v>23075</v>
      </c>
      <c r="AB135" s="32">
        <v>20</v>
      </c>
      <c r="AD135" s="32" t="s">
        <v>355</v>
      </c>
    </row>
    <row r="136" spans="1:30" ht="12.75">
      <c r="A136" s="32" t="s">
        <v>356</v>
      </c>
      <c r="B136" s="35" t="s">
        <v>751</v>
      </c>
      <c r="C136" s="36">
        <v>25392</v>
      </c>
      <c r="D136" s="32">
        <v>1</v>
      </c>
      <c r="E136" s="32">
        <v>2</v>
      </c>
      <c r="F136" s="32">
        <v>871</v>
      </c>
      <c r="G136" s="32">
        <v>21180</v>
      </c>
      <c r="H136" s="32">
        <v>10946</v>
      </c>
      <c r="I136" s="32">
        <v>17940</v>
      </c>
      <c r="J136" s="32">
        <v>9</v>
      </c>
      <c r="L136" s="32">
        <v>9</v>
      </c>
      <c r="M136" s="32">
        <v>1773</v>
      </c>
      <c r="N136" s="32">
        <v>76023</v>
      </c>
      <c r="O136" s="32">
        <v>76023</v>
      </c>
      <c r="P136" s="32">
        <v>1287</v>
      </c>
      <c r="Q136" s="32">
        <v>899</v>
      </c>
      <c r="R136" s="32">
        <v>2186</v>
      </c>
      <c r="S136" s="32">
        <v>39</v>
      </c>
      <c r="T136" s="32">
        <v>3501</v>
      </c>
      <c r="U136" s="32">
        <v>80887</v>
      </c>
      <c r="V136" s="32">
        <v>25178</v>
      </c>
      <c r="W136" s="32">
        <v>69825</v>
      </c>
      <c r="X136" s="32">
        <v>798</v>
      </c>
      <c r="Y136" s="32">
        <v>5872</v>
      </c>
      <c r="Z136" s="32">
        <v>2989</v>
      </c>
      <c r="AA136" s="32">
        <v>5884</v>
      </c>
      <c r="AB136" s="32">
        <v>84</v>
      </c>
      <c r="AC136" s="32">
        <v>6</v>
      </c>
      <c r="AD136" s="32" t="s">
        <v>356</v>
      </c>
    </row>
    <row r="137" spans="1:30" ht="12.75">
      <c r="A137" s="32" t="s">
        <v>357</v>
      </c>
      <c r="B137" s="35" t="s">
        <v>752</v>
      </c>
      <c r="C137" s="36">
        <v>7369</v>
      </c>
      <c r="D137" s="32">
        <v>1</v>
      </c>
      <c r="E137" s="32">
        <v>2</v>
      </c>
      <c r="F137" s="32">
        <v>337</v>
      </c>
      <c r="G137" s="32">
        <v>6716</v>
      </c>
      <c r="H137" s="32">
        <v>3179</v>
      </c>
      <c r="I137" s="32">
        <v>5743</v>
      </c>
      <c r="J137" s="32">
        <v>1</v>
      </c>
      <c r="K137" s="32">
        <v>4</v>
      </c>
      <c r="L137" s="32">
        <v>5</v>
      </c>
      <c r="M137" s="32">
        <v>744</v>
      </c>
      <c r="N137" s="32">
        <v>43364</v>
      </c>
      <c r="O137" s="32">
        <v>43364</v>
      </c>
      <c r="P137" s="32">
        <v>433</v>
      </c>
      <c r="Q137" s="32">
        <v>367</v>
      </c>
      <c r="R137" s="32">
        <v>800</v>
      </c>
      <c r="S137" s="32">
        <v>54</v>
      </c>
      <c r="T137" s="32">
        <v>1270</v>
      </c>
      <c r="U137" s="32">
        <v>18792</v>
      </c>
      <c r="V137" s="32">
        <v>8433</v>
      </c>
      <c r="W137" s="32">
        <v>50661</v>
      </c>
      <c r="X137" s="32">
        <v>611</v>
      </c>
      <c r="Y137" s="32">
        <v>8195</v>
      </c>
      <c r="Z137" s="32">
        <v>3656</v>
      </c>
      <c r="AA137" s="32">
        <v>15005</v>
      </c>
      <c r="AB137" s="32">
        <v>22</v>
      </c>
      <c r="AD137" s="32" t="s">
        <v>357</v>
      </c>
    </row>
    <row r="138" spans="1:30" ht="12.75">
      <c r="A138" s="32" t="s">
        <v>358</v>
      </c>
      <c r="B138" s="35" t="s">
        <v>753</v>
      </c>
      <c r="C138" s="36">
        <v>5417</v>
      </c>
      <c r="D138" s="32">
        <v>1</v>
      </c>
      <c r="E138" s="32">
        <v>1</v>
      </c>
      <c r="F138" s="32">
        <v>235</v>
      </c>
      <c r="G138" s="32">
        <v>6500</v>
      </c>
      <c r="H138" s="32">
        <v>4270</v>
      </c>
      <c r="I138" s="32">
        <v>4986</v>
      </c>
      <c r="J138" s="32">
        <v>3</v>
      </c>
      <c r="L138" s="32">
        <v>3</v>
      </c>
      <c r="M138" s="32">
        <v>484</v>
      </c>
      <c r="N138" s="32">
        <v>22783</v>
      </c>
      <c r="O138" s="32">
        <v>22783</v>
      </c>
      <c r="P138" s="32">
        <v>507</v>
      </c>
      <c r="Q138" s="32">
        <v>289</v>
      </c>
      <c r="R138" s="32">
        <v>796</v>
      </c>
      <c r="S138" s="32">
        <v>37</v>
      </c>
      <c r="T138" s="32">
        <v>845</v>
      </c>
      <c r="U138" s="32">
        <v>7766</v>
      </c>
      <c r="V138" s="32">
        <v>4447</v>
      </c>
      <c r="W138" s="32">
        <v>15926</v>
      </c>
      <c r="X138" s="32">
        <v>423</v>
      </c>
      <c r="Y138" s="32">
        <v>4418</v>
      </c>
      <c r="Z138" s="32">
        <v>2048</v>
      </c>
      <c r="AA138" s="32">
        <v>5351</v>
      </c>
      <c r="AB138" s="32">
        <v>10</v>
      </c>
      <c r="AC138" s="32">
        <v>15</v>
      </c>
      <c r="AD138" s="32" t="s">
        <v>358</v>
      </c>
    </row>
    <row r="139" spans="1:30" ht="12.75">
      <c r="A139" s="32" t="s">
        <v>359</v>
      </c>
      <c r="B139" s="35" t="s">
        <v>755</v>
      </c>
      <c r="C139" s="36">
        <v>31005</v>
      </c>
      <c r="D139" s="32">
        <v>2</v>
      </c>
      <c r="E139" s="32">
        <v>4</v>
      </c>
      <c r="F139" s="32">
        <v>1748</v>
      </c>
      <c r="G139" s="32">
        <v>25130</v>
      </c>
      <c r="H139" s="32">
        <v>16116</v>
      </c>
      <c r="I139" s="32">
        <v>21985</v>
      </c>
      <c r="J139" s="32">
        <v>16</v>
      </c>
      <c r="L139" s="32">
        <v>16</v>
      </c>
      <c r="M139" s="32">
        <v>25710</v>
      </c>
      <c r="N139" s="32">
        <v>132037</v>
      </c>
      <c r="O139" s="32">
        <v>132037</v>
      </c>
      <c r="P139" s="32">
        <v>2398</v>
      </c>
      <c r="Q139" s="32">
        <v>549</v>
      </c>
      <c r="R139" s="32">
        <v>2947</v>
      </c>
      <c r="S139" s="32">
        <v>166</v>
      </c>
      <c r="T139" s="32">
        <v>5720</v>
      </c>
      <c r="U139" s="32">
        <v>73957</v>
      </c>
      <c r="V139" s="32">
        <v>32519</v>
      </c>
      <c r="W139" s="32">
        <v>97552</v>
      </c>
      <c r="X139" s="32">
        <v>1861</v>
      </c>
      <c r="Y139" s="32">
        <v>25003</v>
      </c>
      <c r="Z139" s="32">
        <v>12350</v>
      </c>
      <c r="AA139" s="32">
        <v>27199</v>
      </c>
      <c r="AB139" s="32">
        <v>160</v>
      </c>
      <c r="AD139" s="32" t="s">
        <v>359</v>
      </c>
    </row>
    <row r="140" spans="1:30" ht="25.5">
      <c r="A140" s="32" t="s">
        <v>360</v>
      </c>
      <c r="B140" s="118" t="s">
        <v>983</v>
      </c>
      <c r="C140" s="36">
        <v>301597</v>
      </c>
      <c r="D140" s="32">
        <v>11</v>
      </c>
      <c r="E140" s="32">
        <v>55</v>
      </c>
      <c r="F140" s="32">
        <v>15438</v>
      </c>
      <c r="G140" s="32">
        <v>336374</v>
      </c>
      <c r="H140" s="32">
        <v>218109</v>
      </c>
      <c r="I140" s="32">
        <v>278720</v>
      </c>
      <c r="J140" s="32">
        <v>149</v>
      </c>
      <c r="K140" s="32">
        <v>8</v>
      </c>
      <c r="L140" s="32">
        <v>157</v>
      </c>
      <c r="M140" s="32">
        <v>55082</v>
      </c>
      <c r="N140" s="32">
        <v>1527105</v>
      </c>
      <c r="O140" s="32">
        <v>1527105</v>
      </c>
      <c r="P140" s="32">
        <v>20686</v>
      </c>
      <c r="Q140" s="32">
        <v>12305</v>
      </c>
      <c r="R140" s="32">
        <v>32991</v>
      </c>
      <c r="S140" s="32">
        <v>3745</v>
      </c>
      <c r="T140" s="32">
        <v>52857</v>
      </c>
      <c r="U140" s="32">
        <v>615722</v>
      </c>
      <c r="V140" s="32">
        <v>342648</v>
      </c>
      <c r="W140" s="32">
        <v>1246874</v>
      </c>
      <c r="X140" s="32">
        <v>15702</v>
      </c>
      <c r="Y140" s="32">
        <v>152363</v>
      </c>
      <c r="Z140" s="32">
        <v>89199</v>
      </c>
      <c r="AA140" s="32">
        <v>257239</v>
      </c>
      <c r="AB140" s="32">
        <v>525</v>
      </c>
      <c r="AC140" s="32">
        <v>678</v>
      </c>
      <c r="AD140" s="32" t="s">
        <v>360</v>
      </c>
    </row>
    <row r="141" spans="1:30" ht="25.5">
      <c r="A141" s="32" t="s">
        <v>361</v>
      </c>
      <c r="B141" s="115" t="s">
        <v>984</v>
      </c>
      <c r="C141" s="36">
        <v>116071</v>
      </c>
      <c r="D141" s="32">
        <v>51</v>
      </c>
      <c r="E141" s="32">
        <v>58</v>
      </c>
      <c r="F141" s="32">
        <v>4849</v>
      </c>
      <c r="G141" s="32">
        <v>76568</v>
      </c>
      <c r="H141" s="32">
        <v>47486</v>
      </c>
      <c r="I141" s="32">
        <v>66640</v>
      </c>
      <c r="J141" s="32">
        <v>42</v>
      </c>
      <c r="K141" s="32">
        <v>13</v>
      </c>
      <c r="L141" s="32">
        <v>55</v>
      </c>
      <c r="M141" s="32">
        <v>17459</v>
      </c>
      <c r="N141" s="32">
        <v>614983</v>
      </c>
      <c r="O141" s="32">
        <v>614983</v>
      </c>
      <c r="P141" s="32">
        <v>9651</v>
      </c>
      <c r="Q141" s="32">
        <v>3577</v>
      </c>
      <c r="R141" s="32">
        <v>13228</v>
      </c>
      <c r="S141" s="32">
        <v>1739</v>
      </c>
      <c r="T141" s="32">
        <v>15663</v>
      </c>
      <c r="U141" s="32">
        <v>190073</v>
      </c>
      <c r="V141" s="32">
        <v>129633</v>
      </c>
      <c r="W141" s="32">
        <v>427210</v>
      </c>
      <c r="X141" s="32">
        <v>6816</v>
      </c>
      <c r="Y141" s="32">
        <v>105991</v>
      </c>
      <c r="Z141" s="32">
        <v>69935</v>
      </c>
      <c r="AA141" s="32">
        <v>188174</v>
      </c>
      <c r="AB141" s="32">
        <v>621</v>
      </c>
      <c r="AC141" s="32">
        <v>44</v>
      </c>
      <c r="AD141" s="32" t="s">
        <v>361</v>
      </c>
    </row>
    <row r="142" spans="1:30" s="47" customFormat="1" ht="12.75">
      <c r="A142" s="32" t="s">
        <v>362</v>
      </c>
      <c r="B142" s="117" t="s">
        <v>989</v>
      </c>
      <c r="C142" s="47">
        <v>417668</v>
      </c>
      <c r="D142" s="48">
        <v>62</v>
      </c>
      <c r="E142" s="48">
        <v>113</v>
      </c>
      <c r="F142" s="48">
        <v>20287</v>
      </c>
      <c r="G142" s="48">
        <v>412942</v>
      </c>
      <c r="H142" s="48">
        <v>265595</v>
      </c>
      <c r="I142" s="48">
        <v>345360</v>
      </c>
      <c r="J142" s="48">
        <v>191</v>
      </c>
      <c r="K142" s="48">
        <v>21</v>
      </c>
      <c r="L142" s="48">
        <v>212</v>
      </c>
      <c r="M142" s="48">
        <v>72541</v>
      </c>
      <c r="N142" s="48">
        <v>2142088</v>
      </c>
      <c r="O142" s="48">
        <v>2142088</v>
      </c>
      <c r="P142" s="48">
        <v>30337</v>
      </c>
      <c r="Q142" s="48">
        <v>15882</v>
      </c>
      <c r="R142" s="48">
        <v>46219</v>
      </c>
      <c r="S142" s="48">
        <v>5484</v>
      </c>
      <c r="T142" s="48">
        <v>68520</v>
      </c>
      <c r="U142" s="48">
        <v>805795</v>
      </c>
      <c r="V142" s="48">
        <v>472281</v>
      </c>
      <c r="W142" s="48">
        <v>1674084</v>
      </c>
      <c r="X142" s="48">
        <v>22518</v>
      </c>
      <c r="Y142" s="48">
        <v>258354</v>
      </c>
      <c r="Z142" s="48">
        <v>159134</v>
      </c>
      <c r="AA142" s="48">
        <v>445413</v>
      </c>
      <c r="AB142" s="48">
        <v>1146</v>
      </c>
      <c r="AC142" s="48">
        <v>722</v>
      </c>
      <c r="AD142" s="32" t="s">
        <v>362</v>
      </c>
    </row>
    <row r="143" ht="12.75">
      <c r="C143" s="47"/>
    </row>
    <row r="144" spans="2:30" ht="12.75">
      <c r="B144" s="117" t="s">
        <v>970</v>
      </c>
      <c r="C144" s="47"/>
      <c r="AD144" s="7"/>
    </row>
    <row r="145" ht="12.75">
      <c r="B145" s="45"/>
    </row>
    <row r="146" spans="1:30" s="38" customFormat="1" ht="25.5">
      <c r="A146" s="31" t="s">
        <v>363</v>
      </c>
      <c r="B146" s="118" t="s">
        <v>11</v>
      </c>
      <c r="D146" s="38">
        <v>1</v>
      </c>
      <c r="E146" s="38">
        <v>1</v>
      </c>
      <c r="F146" s="38">
        <v>2390</v>
      </c>
      <c r="G146" s="38">
        <v>93387</v>
      </c>
      <c r="H146" s="38">
        <v>62003</v>
      </c>
      <c r="I146" s="31">
        <v>74698</v>
      </c>
      <c r="J146" s="38">
        <v>36</v>
      </c>
      <c r="K146" s="38">
        <v>4</v>
      </c>
      <c r="L146" s="38">
        <v>40</v>
      </c>
      <c r="M146" s="38">
        <v>7331</v>
      </c>
      <c r="N146" s="38">
        <v>285889</v>
      </c>
      <c r="O146" s="38">
        <v>285889</v>
      </c>
      <c r="P146" s="38">
        <v>7534</v>
      </c>
      <c r="Q146" s="38">
        <v>3573</v>
      </c>
      <c r="R146" s="38">
        <v>11107</v>
      </c>
      <c r="S146" s="38">
        <v>680</v>
      </c>
      <c r="T146" s="38">
        <v>10907</v>
      </c>
      <c r="U146" s="38">
        <v>147396</v>
      </c>
      <c r="V146" s="38">
        <v>69349</v>
      </c>
      <c r="W146" s="38">
        <v>217718</v>
      </c>
      <c r="X146" s="38">
        <v>1667</v>
      </c>
      <c r="Y146" s="38">
        <v>17151</v>
      </c>
      <c r="Z146" s="38">
        <v>8069</v>
      </c>
      <c r="AA146" s="38">
        <v>17399</v>
      </c>
      <c r="AB146" s="38">
        <v>158</v>
      </c>
      <c r="AC146" s="38">
        <v>1576</v>
      </c>
      <c r="AD146" s="31" t="s">
        <v>363</v>
      </c>
    </row>
    <row r="147" spans="1:30" s="38" customFormat="1" ht="25.5">
      <c r="A147" s="31" t="s">
        <v>364</v>
      </c>
      <c r="B147" s="115" t="s">
        <v>12</v>
      </c>
      <c r="D147" s="38">
        <v>1</v>
      </c>
      <c r="E147" s="38">
        <v>6</v>
      </c>
      <c r="F147" s="38">
        <v>1064</v>
      </c>
      <c r="G147" s="38">
        <v>52033</v>
      </c>
      <c r="H147" s="38">
        <v>35493</v>
      </c>
      <c r="I147" s="31">
        <v>47249</v>
      </c>
      <c r="J147" s="38">
        <v>24</v>
      </c>
      <c r="K147" s="38">
        <v>1</v>
      </c>
      <c r="L147" s="38">
        <v>25</v>
      </c>
      <c r="M147" s="38">
        <v>4124</v>
      </c>
      <c r="N147" s="38">
        <v>211188</v>
      </c>
      <c r="O147" s="38">
        <v>211188</v>
      </c>
      <c r="P147" s="38">
        <v>4223</v>
      </c>
      <c r="Q147" s="38">
        <v>1333</v>
      </c>
      <c r="R147" s="38">
        <v>5556</v>
      </c>
      <c r="S147" s="38">
        <v>355</v>
      </c>
      <c r="T147" s="38">
        <v>8485</v>
      </c>
      <c r="U147" s="38">
        <v>87734</v>
      </c>
      <c r="V147" s="38">
        <v>49893</v>
      </c>
      <c r="W147" s="38">
        <v>263085</v>
      </c>
      <c r="X147" s="38">
        <v>2607</v>
      </c>
      <c r="Y147" s="38">
        <v>29912</v>
      </c>
      <c r="Z147" s="38">
        <v>14753</v>
      </c>
      <c r="AA147" s="38">
        <v>48954</v>
      </c>
      <c r="AB147" s="38">
        <v>399</v>
      </c>
      <c r="AC147" s="38">
        <v>120</v>
      </c>
      <c r="AD147" s="31" t="s">
        <v>364</v>
      </c>
    </row>
    <row r="148" spans="1:30" s="38" customFormat="1" ht="12.75">
      <c r="A148" s="31" t="s">
        <v>365</v>
      </c>
      <c r="B148" s="118" t="s">
        <v>13</v>
      </c>
      <c r="C148" s="38">
        <v>105119</v>
      </c>
      <c r="D148" s="38">
        <v>2</v>
      </c>
      <c r="E148" s="38">
        <v>7</v>
      </c>
      <c r="F148" s="38">
        <v>3454</v>
      </c>
      <c r="G148" s="38">
        <v>145420</v>
      </c>
      <c r="H148" s="38">
        <v>97496</v>
      </c>
      <c r="I148" s="31">
        <v>121947</v>
      </c>
      <c r="J148" s="38">
        <v>60</v>
      </c>
      <c r="K148" s="38">
        <v>5</v>
      </c>
      <c r="L148" s="38">
        <v>65</v>
      </c>
      <c r="M148" s="38">
        <v>11455</v>
      </c>
      <c r="N148" s="38">
        <v>497077</v>
      </c>
      <c r="O148" s="38">
        <v>497077</v>
      </c>
      <c r="P148" s="38">
        <v>11757</v>
      </c>
      <c r="Q148" s="38">
        <v>4906</v>
      </c>
      <c r="R148" s="38">
        <v>16663</v>
      </c>
      <c r="S148" s="38">
        <v>1035</v>
      </c>
      <c r="T148" s="38">
        <v>19392</v>
      </c>
      <c r="U148" s="38">
        <v>235130</v>
      </c>
      <c r="V148" s="38">
        <v>119242</v>
      </c>
      <c r="W148" s="38">
        <v>480803</v>
      </c>
      <c r="X148" s="38">
        <v>4274</v>
      </c>
      <c r="Y148" s="38">
        <v>47063</v>
      </c>
      <c r="Z148" s="38">
        <v>22822</v>
      </c>
      <c r="AA148" s="38">
        <v>66353</v>
      </c>
      <c r="AB148" s="38">
        <v>557</v>
      </c>
      <c r="AC148" s="38">
        <v>1696</v>
      </c>
      <c r="AD148" s="31" t="s">
        <v>365</v>
      </c>
    </row>
    <row r="149" spans="1:30" s="38" customFormat="1" ht="12.75">
      <c r="A149" s="31" t="s">
        <v>366</v>
      </c>
      <c r="B149" s="45" t="s">
        <v>113</v>
      </c>
      <c r="C149" s="38">
        <v>10573</v>
      </c>
      <c r="D149" s="38">
        <v>1</v>
      </c>
      <c r="E149" s="38">
        <v>2</v>
      </c>
      <c r="F149" s="38">
        <v>563</v>
      </c>
      <c r="G149" s="38">
        <v>9458</v>
      </c>
      <c r="H149" s="38">
        <v>5592</v>
      </c>
      <c r="I149" s="31">
        <v>8707</v>
      </c>
      <c r="J149" s="38">
        <v>5</v>
      </c>
      <c r="L149" s="38">
        <v>5</v>
      </c>
      <c r="M149" s="38">
        <v>1658</v>
      </c>
      <c r="N149" s="38">
        <v>65818</v>
      </c>
      <c r="O149" s="38">
        <v>65818</v>
      </c>
      <c r="P149" s="38">
        <v>1786</v>
      </c>
      <c r="Q149" s="38">
        <v>11</v>
      </c>
      <c r="R149" s="38">
        <v>1797</v>
      </c>
      <c r="S149" s="38">
        <v>229</v>
      </c>
      <c r="T149" s="38">
        <v>1956</v>
      </c>
      <c r="U149" s="38">
        <v>22605</v>
      </c>
      <c r="V149" s="38">
        <v>9425</v>
      </c>
      <c r="W149" s="38">
        <v>32286</v>
      </c>
      <c r="X149" s="38">
        <v>710</v>
      </c>
      <c r="Y149" s="38">
        <v>10962</v>
      </c>
      <c r="Z149" s="38">
        <v>3193</v>
      </c>
      <c r="AA149" s="38">
        <v>8791</v>
      </c>
      <c r="AB149" s="38">
        <v>122</v>
      </c>
      <c r="AC149" s="38">
        <v>1</v>
      </c>
      <c r="AD149" s="31" t="s">
        <v>366</v>
      </c>
    </row>
    <row r="150" spans="1:30" s="38" customFormat="1" ht="12.75">
      <c r="A150" s="31" t="s">
        <v>367</v>
      </c>
      <c r="B150" s="45" t="s">
        <v>114</v>
      </c>
      <c r="C150" s="38">
        <v>55043</v>
      </c>
      <c r="D150" s="38">
        <v>1</v>
      </c>
      <c r="E150" s="38">
        <v>3</v>
      </c>
      <c r="F150" s="38">
        <v>2800</v>
      </c>
      <c r="G150" s="38">
        <v>50109</v>
      </c>
      <c r="H150" s="38">
        <v>31841</v>
      </c>
      <c r="I150" s="31">
        <v>45266</v>
      </c>
      <c r="J150" s="38">
        <v>21</v>
      </c>
      <c r="L150" s="38">
        <v>21</v>
      </c>
      <c r="M150" s="38">
        <v>6821</v>
      </c>
      <c r="N150" s="38">
        <v>171957</v>
      </c>
      <c r="O150" s="38">
        <v>171957</v>
      </c>
      <c r="P150" s="38">
        <v>6254</v>
      </c>
      <c r="Q150" s="38">
        <v>1574</v>
      </c>
      <c r="R150" s="38">
        <v>7828</v>
      </c>
      <c r="S150" s="38">
        <v>344</v>
      </c>
      <c r="T150" s="38">
        <v>11175</v>
      </c>
      <c r="U150" s="38">
        <v>104997</v>
      </c>
      <c r="V150" s="38">
        <v>62085</v>
      </c>
      <c r="W150" s="38">
        <v>176621</v>
      </c>
      <c r="X150" s="38">
        <v>2417</v>
      </c>
      <c r="Y150" s="38">
        <v>23051</v>
      </c>
      <c r="Z150" s="38">
        <v>11335</v>
      </c>
      <c r="AA150" s="38">
        <v>24529</v>
      </c>
      <c r="AB150" s="38">
        <v>326</v>
      </c>
      <c r="AC150" s="38">
        <v>24</v>
      </c>
      <c r="AD150" s="31" t="s">
        <v>367</v>
      </c>
    </row>
    <row r="151" spans="1:30" s="38" customFormat="1" ht="12.75">
      <c r="A151" s="31" t="s">
        <v>368</v>
      </c>
      <c r="B151" s="45" t="s">
        <v>115</v>
      </c>
      <c r="C151" s="38">
        <v>7215</v>
      </c>
      <c r="D151" s="38">
        <v>1</v>
      </c>
      <c r="E151" s="38">
        <v>3</v>
      </c>
      <c r="F151" s="38">
        <v>326</v>
      </c>
      <c r="G151" s="38">
        <v>6447</v>
      </c>
      <c r="H151" s="38">
        <v>4224</v>
      </c>
      <c r="I151" s="31">
        <v>6148</v>
      </c>
      <c r="J151" s="38">
        <v>3</v>
      </c>
      <c r="K151" s="38">
        <v>1</v>
      </c>
      <c r="L151" s="38">
        <v>4</v>
      </c>
      <c r="M151" s="38">
        <v>1239</v>
      </c>
      <c r="N151" s="38">
        <v>31853</v>
      </c>
      <c r="O151" s="38">
        <v>31853</v>
      </c>
      <c r="P151" s="38">
        <v>1273</v>
      </c>
      <c r="Q151" s="38">
        <v>297</v>
      </c>
      <c r="R151" s="38">
        <v>1570</v>
      </c>
      <c r="S151" s="38">
        <v>94</v>
      </c>
      <c r="T151" s="38">
        <v>1178</v>
      </c>
      <c r="U151" s="38">
        <v>15363</v>
      </c>
      <c r="V151" s="38">
        <v>8995</v>
      </c>
      <c r="W151" s="38">
        <v>28891</v>
      </c>
      <c r="X151" s="38">
        <v>484</v>
      </c>
      <c r="Y151" s="38">
        <v>6488</v>
      </c>
      <c r="Z151" s="38">
        <v>3258</v>
      </c>
      <c r="AA151" s="38">
        <v>7803</v>
      </c>
      <c r="AB151" s="38">
        <v>15</v>
      </c>
      <c r="AD151" s="31" t="s">
        <v>368</v>
      </c>
    </row>
    <row r="152" spans="1:30" s="38" customFormat="1" ht="12.75">
      <c r="A152" s="31" t="s">
        <v>369</v>
      </c>
      <c r="B152" s="45" t="s">
        <v>116</v>
      </c>
      <c r="C152" s="38">
        <v>8071</v>
      </c>
      <c r="D152" s="38">
        <v>1</v>
      </c>
      <c r="E152" s="38">
        <v>3</v>
      </c>
      <c r="F152" s="38">
        <v>428</v>
      </c>
      <c r="G152" s="38">
        <v>11347</v>
      </c>
      <c r="H152" s="38">
        <v>6141</v>
      </c>
      <c r="I152" s="31">
        <v>8998</v>
      </c>
      <c r="J152" s="38">
        <v>1</v>
      </c>
      <c r="K152" s="38">
        <v>2</v>
      </c>
      <c r="L152" s="38">
        <v>3</v>
      </c>
      <c r="M152" s="38">
        <v>1527</v>
      </c>
      <c r="N152" s="38">
        <v>38987</v>
      </c>
      <c r="O152" s="38">
        <v>38987</v>
      </c>
      <c r="P152" s="38">
        <v>1683</v>
      </c>
      <c r="Q152" s="38">
        <v>285</v>
      </c>
      <c r="R152" s="38">
        <v>1968</v>
      </c>
      <c r="S152" s="38">
        <v>42</v>
      </c>
      <c r="T152" s="38">
        <v>1602</v>
      </c>
      <c r="U152" s="38">
        <v>17581</v>
      </c>
      <c r="V152" s="38">
        <v>10656</v>
      </c>
      <c r="W152" s="38">
        <v>44047</v>
      </c>
      <c r="X152" s="38">
        <v>519</v>
      </c>
      <c r="Y152" s="38">
        <v>6169</v>
      </c>
      <c r="Z152" s="38">
        <v>2751</v>
      </c>
      <c r="AA152" s="38">
        <v>7823</v>
      </c>
      <c r="AB152" s="38">
        <v>23</v>
      </c>
      <c r="AD152" s="31" t="s">
        <v>369</v>
      </c>
    </row>
    <row r="153" spans="1:30" s="38" customFormat="1" ht="12.75">
      <c r="A153" s="31" t="s">
        <v>370</v>
      </c>
      <c r="B153" s="45" t="s">
        <v>117</v>
      </c>
      <c r="C153" s="38">
        <v>14524</v>
      </c>
      <c r="D153" s="38">
        <v>1</v>
      </c>
      <c r="E153" s="38">
        <v>3</v>
      </c>
      <c r="F153" s="38">
        <v>403</v>
      </c>
      <c r="G153" s="38">
        <v>25936</v>
      </c>
      <c r="H153" s="38">
        <v>15087</v>
      </c>
      <c r="I153" s="31">
        <v>26824</v>
      </c>
      <c r="J153" s="38">
        <v>12</v>
      </c>
      <c r="K153" s="38">
        <v>2</v>
      </c>
      <c r="L153" s="38">
        <v>14</v>
      </c>
      <c r="M153" s="38">
        <v>1633</v>
      </c>
      <c r="N153" s="38">
        <v>82229</v>
      </c>
      <c r="O153" s="38">
        <v>82229</v>
      </c>
      <c r="P153" s="38">
        <v>2583</v>
      </c>
      <c r="Q153" s="38">
        <v>436</v>
      </c>
      <c r="R153" s="38">
        <v>3019</v>
      </c>
      <c r="S153" s="38">
        <v>219</v>
      </c>
      <c r="T153" s="38">
        <v>1967</v>
      </c>
      <c r="U153" s="38">
        <v>19056</v>
      </c>
      <c r="V153" s="38">
        <v>12890</v>
      </c>
      <c r="W153" s="38">
        <v>58740</v>
      </c>
      <c r="X153" s="38">
        <v>745</v>
      </c>
      <c r="Y153" s="38">
        <v>6575</v>
      </c>
      <c r="Z153" s="38">
        <v>4198</v>
      </c>
      <c r="AA153" s="38">
        <v>19367</v>
      </c>
      <c r="AB153" s="38">
        <v>6</v>
      </c>
      <c r="AD153" s="31" t="s">
        <v>370</v>
      </c>
    </row>
    <row r="154" spans="1:30" s="38" customFormat="1" ht="12.75">
      <c r="A154" s="31" t="s">
        <v>371</v>
      </c>
      <c r="B154" s="45" t="s">
        <v>118</v>
      </c>
      <c r="C154" s="38">
        <v>6192</v>
      </c>
      <c r="D154" s="38">
        <v>1</v>
      </c>
      <c r="E154" s="38">
        <v>1</v>
      </c>
      <c r="F154" s="38">
        <v>142</v>
      </c>
      <c r="G154" s="38">
        <v>3193</v>
      </c>
      <c r="H154" s="38">
        <v>1524</v>
      </c>
      <c r="I154" s="31">
        <v>2984</v>
      </c>
      <c r="J154" s="38">
        <v>2</v>
      </c>
      <c r="L154" s="38">
        <v>2</v>
      </c>
      <c r="M154" s="38">
        <v>589</v>
      </c>
      <c r="N154" s="38">
        <v>17428</v>
      </c>
      <c r="O154" s="38">
        <v>17428</v>
      </c>
      <c r="P154" s="38">
        <v>832</v>
      </c>
      <c r="Q154" s="38">
        <v>209</v>
      </c>
      <c r="R154" s="38">
        <v>1041</v>
      </c>
      <c r="S154" s="38">
        <v>155</v>
      </c>
      <c r="T154" s="38">
        <v>786</v>
      </c>
      <c r="U154" s="38">
        <v>8105</v>
      </c>
      <c r="V154" s="38">
        <v>6707</v>
      </c>
      <c r="W154" s="38">
        <v>25515</v>
      </c>
      <c r="X154" s="38">
        <v>301</v>
      </c>
      <c r="Y154" s="38">
        <v>3702</v>
      </c>
      <c r="Z154" s="38">
        <v>2311</v>
      </c>
      <c r="AA154" s="38">
        <v>7496</v>
      </c>
      <c r="AB154" s="38">
        <v>25</v>
      </c>
      <c r="AD154" s="31" t="s">
        <v>371</v>
      </c>
    </row>
    <row r="155" spans="1:30" s="38" customFormat="1" ht="12.75">
      <c r="A155" s="31" t="s">
        <v>372</v>
      </c>
      <c r="B155" s="45" t="s">
        <v>119</v>
      </c>
      <c r="C155" s="38">
        <v>13679</v>
      </c>
      <c r="D155" s="38">
        <v>1</v>
      </c>
      <c r="E155" s="38">
        <v>4</v>
      </c>
      <c r="F155" s="38">
        <v>562</v>
      </c>
      <c r="G155" s="38">
        <v>11288</v>
      </c>
      <c r="H155" s="38">
        <v>6805</v>
      </c>
      <c r="I155" s="31">
        <v>10602</v>
      </c>
      <c r="J155" s="38">
        <v>7</v>
      </c>
      <c r="K155" s="38">
        <v>1</v>
      </c>
      <c r="L155" s="38">
        <v>8</v>
      </c>
      <c r="M155" s="38">
        <v>1812</v>
      </c>
      <c r="N155" s="38">
        <v>67785</v>
      </c>
      <c r="O155" s="38">
        <v>67785</v>
      </c>
      <c r="P155" s="38">
        <v>2497</v>
      </c>
      <c r="Q155" s="38">
        <v>601</v>
      </c>
      <c r="R155" s="38">
        <v>3098</v>
      </c>
      <c r="S155" s="38">
        <v>131</v>
      </c>
      <c r="T155" s="38">
        <v>2371</v>
      </c>
      <c r="U155" s="38">
        <v>27422</v>
      </c>
      <c r="V155" s="38">
        <v>22026</v>
      </c>
      <c r="W155" s="38">
        <v>59386</v>
      </c>
      <c r="X155" s="38">
        <v>1243</v>
      </c>
      <c r="Y155" s="38">
        <v>17516</v>
      </c>
      <c r="Z155" s="38">
        <v>13407</v>
      </c>
      <c r="AA155" s="38">
        <v>23396</v>
      </c>
      <c r="AB155" s="38">
        <v>106</v>
      </c>
      <c r="AC155" s="38">
        <v>3</v>
      </c>
      <c r="AD155" s="31" t="s">
        <v>372</v>
      </c>
    </row>
    <row r="156" spans="1:30" s="38" customFormat="1" ht="25.5">
      <c r="A156" s="31" t="s">
        <v>373</v>
      </c>
      <c r="B156" s="118" t="s">
        <v>983</v>
      </c>
      <c r="C156" s="38">
        <v>220416</v>
      </c>
      <c r="D156" s="38">
        <v>9</v>
      </c>
      <c r="E156" s="38">
        <v>26</v>
      </c>
      <c r="F156" s="38">
        <v>8678</v>
      </c>
      <c r="G156" s="38">
        <v>263198</v>
      </c>
      <c r="H156" s="38">
        <v>168710</v>
      </c>
      <c r="I156" s="31">
        <v>231476</v>
      </c>
      <c r="J156" s="38">
        <v>111</v>
      </c>
      <c r="K156" s="38">
        <v>11</v>
      </c>
      <c r="L156" s="38">
        <v>122</v>
      </c>
      <c r="M156" s="38">
        <v>26734</v>
      </c>
      <c r="N156" s="38">
        <v>973134</v>
      </c>
      <c r="O156" s="38">
        <v>973134</v>
      </c>
      <c r="P156" s="38">
        <v>28665</v>
      </c>
      <c r="Q156" s="38">
        <v>8319</v>
      </c>
      <c r="R156" s="38">
        <v>36984</v>
      </c>
      <c r="S156" s="38">
        <v>2249</v>
      </c>
      <c r="T156" s="38">
        <v>40427</v>
      </c>
      <c r="U156" s="38">
        <v>450259</v>
      </c>
      <c r="V156" s="38">
        <v>252026</v>
      </c>
      <c r="W156" s="38">
        <v>906289</v>
      </c>
      <c r="X156" s="38">
        <v>10693</v>
      </c>
      <c r="Y156" s="38">
        <v>121526</v>
      </c>
      <c r="Z156" s="38">
        <v>63275</v>
      </c>
      <c r="AA156" s="38">
        <v>165558</v>
      </c>
      <c r="AB156" s="38">
        <v>1180</v>
      </c>
      <c r="AC156" s="38">
        <v>1724</v>
      </c>
      <c r="AD156" s="31" t="s">
        <v>373</v>
      </c>
    </row>
    <row r="157" spans="1:30" s="38" customFormat="1" ht="25.5">
      <c r="A157" s="31" t="s">
        <v>374</v>
      </c>
      <c r="B157" s="115" t="s">
        <v>984</v>
      </c>
      <c r="C157" s="38">
        <v>203115</v>
      </c>
      <c r="D157" s="38">
        <v>91</v>
      </c>
      <c r="E157" s="38">
        <v>97</v>
      </c>
      <c r="F157" s="38">
        <v>6807</v>
      </c>
      <c r="G157" s="38">
        <v>86403</v>
      </c>
      <c r="H157" s="38">
        <v>43269</v>
      </c>
      <c r="I157" s="38">
        <v>74859</v>
      </c>
      <c r="J157" s="38">
        <v>30</v>
      </c>
      <c r="K157" s="38">
        <v>21</v>
      </c>
      <c r="L157" s="38">
        <v>51</v>
      </c>
      <c r="M157" s="38">
        <v>19320</v>
      </c>
      <c r="N157" s="38">
        <v>808823</v>
      </c>
      <c r="O157" s="38">
        <v>808823</v>
      </c>
      <c r="P157" s="38">
        <v>17417</v>
      </c>
      <c r="Q157" s="38">
        <v>4024</v>
      </c>
      <c r="R157" s="38">
        <v>21441</v>
      </c>
      <c r="S157" s="38">
        <v>2428</v>
      </c>
      <c r="T157" s="38">
        <v>20583</v>
      </c>
      <c r="U157" s="38">
        <v>200512</v>
      </c>
      <c r="V157" s="38">
        <v>147129</v>
      </c>
      <c r="W157" s="38">
        <v>496172</v>
      </c>
      <c r="X157" s="38">
        <v>9404</v>
      </c>
      <c r="Y157" s="38">
        <v>113196</v>
      </c>
      <c r="Z157" s="38">
        <v>80096</v>
      </c>
      <c r="AA157" s="38">
        <v>232178</v>
      </c>
      <c r="AB157" s="38">
        <v>1329</v>
      </c>
      <c r="AC157" s="38">
        <v>36</v>
      </c>
      <c r="AD157" s="31" t="s">
        <v>374</v>
      </c>
    </row>
    <row r="158" spans="1:30" s="50" customFormat="1" ht="12.75">
      <c r="A158" s="31" t="s">
        <v>375</v>
      </c>
      <c r="B158" s="121" t="s">
        <v>989</v>
      </c>
      <c r="C158" s="50">
        <v>423531</v>
      </c>
      <c r="D158" s="51">
        <v>100</v>
      </c>
      <c r="E158" s="51">
        <v>123</v>
      </c>
      <c r="F158" s="51">
        <v>15485</v>
      </c>
      <c r="G158" s="51">
        <v>349601</v>
      </c>
      <c r="H158" s="50">
        <v>211979</v>
      </c>
      <c r="I158" s="50">
        <v>306335</v>
      </c>
      <c r="J158" s="51">
        <v>141</v>
      </c>
      <c r="K158" s="51">
        <v>32</v>
      </c>
      <c r="L158" s="51">
        <v>173</v>
      </c>
      <c r="M158" s="51">
        <v>46054</v>
      </c>
      <c r="N158" s="51">
        <v>1781957</v>
      </c>
      <c r="O158" s="51">
        <v>1781957</v>
      </c>
      <c r="P158" s="51">
        <v>46082</v>
      </c>
      <c r="Q158" s="51">
        <v>12343</v>
      </c>
      <c r="R158" s="51">
        <v>58425</v>
      </c>
      <c r="S158" s="51">
        <v>4677</v>
      </c>
      <c r="T158" s="51">
        <v>61010</v>
      </c>
      <c r="U158" s="51">
        <v>650771</v>
      </c>
      <c r="V158" s="51">
        <v>399155</v>
      </c>
      <c r="W158" s="51">
        <v>1402461</v>
      </c>
      <c r="X158" s="51">
        <v>20097</v>
      </c>
      <c r="Y158" s="51">
        <v>234722</v>
      </c>
      <c r="Z158" s="51">
        <v>143371</v>
      </c>
      <c r="AA158" s="51">
        <v>397736</v>
      </c>
      <c r="AB158" s="51">
        <v>2509</v>
      </c>
      <c r="AC158" s="51">
        <v>1760</v>
      </c>
      <c r="AD158" s="31" t="s">
        <v>375</v>
      </c>
    </row>
    <row r="159" spans="1:30" s="38" customFormat="1" ht="12.75">
      <c r="A159" s="31"/>
      <c r="B159" s="45"/>
      <c r="C159" s="5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2:30" s="38" customFormat="1" ht="25.5">
      <c r="B160" s="117" t="s">
        <v>969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6"/>
    </row>
    <row r="162" spans="1:30" ht="25.5">
      <c r="A162" s="32" t="s">
        <v>376</v>
      </c>
      <c r="B162" s="112" t="s">
        <v>14</v>
      </c>
      <c r="D162" s="32">
        <v>1</v>
      </c>
      <c r="E162" s="32">
        <v>1</v>
      </c>
      <c r="F162" s="32">
        <v>2800</v>
      </c>
      <c r="G162" s="32">
        <v>103888</v>
      </c>
      <c r="H162" s="32">
        <v>42160</v>
      </c>
      <c r="I162" s="32">
        <v>70390</v>
      </c>
      <c r="J162" s="32">
        <v>43</v>
      </c>
      <c r="K162" s="32">
        <v>3</v>
      </c>
      <c r="L162" s="32">
        <v>46</v>
      </c>
      <c r="M162" s="32">
        <v>11065</v>
      </c>
      <c r="N162" s="32">
        <v>526757</v>
      </c>
      <c r="O162" s="32">
        <v>354907</v>
      </c>
      <c r="P162" s="32">
        <v>8282</v>
      </c>
      <c r="Q162" s="32">
        <v>3830</v>
      </c>
      <c r="R162" s="32">
        <v>12112</v>
      </c>
      <c r="S162" s="32">
        <v>230</v>
      </c>
      <c r="T162" s="32">
        <v>7597</v>
      </c>
      <c r="U162" s="32">
        <v>131335</v>
      </c>
      <c r="V162" s="32">
        <v>58461</v>
      </c>
      <c r="W162" s="32">
        <v>134430</v>
      </c>
      <c r="X162" s="32">
        <v>99</v>
      </c>
      <c r="Y162" s="32">
        <v>2999</v>
      </c>
      <c r="Z162" s="32">
        <v>1276</v>
      </c>
      <c r="AA162" s="32">
        <v>2223</v>
      </c>
      <c r="AB162" s="32">
        <v>130</v>
      </c>
      <c r="AC162" s="32">
        <v>246</v>
      </c>
      <c r="AD162" s="32" t="s">
        <v>376</v>
      </c>
    </row>
    <row r="163" spans="1:30" ht="25.5">
      <c r="A163" s="32" t="s">
        <v>377</v>
      </c>
      <c r="B163" s="112" t="s">
        <v>15</v>
      </c>
      <c r="D163" s="32">
        <v>1</v>
      </c>
      <c r="E163" s="32">
        <v>30</v>
      </c>
      <c r="F163" s="32">
        <v>2993</v>
      </c>
      <c r="G163" s="32">
        <v>74192</v>
      </c>
      <c r="H163" s="32">
        <v>43130</v>
      </c>
      <c r="I163" s="32">
        <v>67489</v>
      </c>
      <c r="J163" s="32">
        <v>26</v>
      </c>
      <c r="K163" s="32">
        <v>4</v>
      </c>
      <c r="L163" s="32">
        <v>30</v>
      </c>
      <c r="M163" s="32">
        <v>6562</v>
      </c>
      <c r="N163" s="32">
        <v>295071</v>
      </c>
      <c r="O163" s="32">
        <v>295071</v>
      </c>
      <c r="P163" s="32">
        <v>5513</v>
      </c>
      <c r="Q163" s="32">
        <v>4141</v>
      </c>
      <c r="R163" s="32">
        <v>9654</v>
      </c>
      <c r="S163" s="32">
        <v>259</v>
      </c>
      <c r="T163" s="32">
        <v>10830</v>
      </c>
      <c r="U163" s="32">
        <v>136242</v>
      </c>
      <c r="V163" s="32">
        <v>89850</v>
      </c>
      <c r="W163" s="32">
        <v>317057</v>
      </c>
      <c r="X163" s="32">
        <v>3266</v>
      </c>
      <c r="Y163" s="32">
        <v>29412</v>
      </c>
      <c r="Z163" s="32">
        <v>18507</v>
      </c>
      <c r="AA163" s="32">
        <v>58187</v>
      </c>
      <c r="AB163" s="32">
        <v>50</v>
      </c>
      <c r="AC163" s="32">
        <v>63</v>
      </c>
      <c r="AD163" s="32" t="s">
        <v>377</v>
      </c>
    </row>
    <row r="164" spans="1:30" ht="12.75">
      <c r="A164" s="32" t="s">
        <v>378</v>
      </c>
      <c r="B164" s="112" t="s">
        <v>16</v>
      </c>
      <c r="D164" s="32">
        <v>2</v>
      </c>
      <c r="E164" s="32">
        <v>2</v>
      </c>
      <c r="F164" s="32">
        <v>410</v>
      </c>
      <c r="G164" s="32">
        <v>6357</v>
      </c>
      <c r="H164" s="32">
        <v>5502</v>
      </c>
      <c r="I164" s="32">
        <v>4477</v>
      </c>
      <c r="J164" s="32">
        <v>6</v>
      </c>
      <c r="K164" s="32">
        <v>2</v>
      </c>
      <c r="L164" s="32">
        <v>8</v>
      </c>
      <c r="M164" s="32">
        <v>1101</v>
      </c>
      <c r="N164" s="32">
        <v>33508</v>
      </c>
      <c r="O164" s="32">
        <v>33508</v>
      </c>
      <c r="P164" s="32">
        <v>847</v>
      </c>
      <c r="Q164" s="32">
        <v>196</v>
      </c>
      <c r="R164" s="32">
        <v>1043</v>
      </c>
      <c r="S164" s="32">
        <v>136</v>
      </c>
      <c r="T164" s="32">
        <v>1396</v>
      </c>
      <c r="U164" s="32">
        <v>38472</v>
      </c>
      <c r="V164" s="32">
        <v>13399</v>
      </c>
      <c r="W164" s="32">
        <v>43250</v>
      </c>
      <c r="X164" s="32">
        <v>974</v>
      </c>
      <c r="Y164" s="32">
        <v>24986</v>
      </c>
      <c r="Z164" s="32">
        <v>7446</v>
      </c>
      <c r="AA164" s="32">
        <v>16263</v>
      </c>
      <c r="AB164" s="32">
        <v>35</v>
      </c>
      <c r="AC164" s="32">
        <v>5</v>
      </c>
      <c r="AD164" s="32" t="s">
        <v>378</v>
      </c>
    </row>
    <row r="165" spans="1:30" ht="12.75">
      <c r="A165" s="32" t="s">
        <v>733</v>
      </c>
      <c r="B165" s="112" t="s">
        <v>17</v>
      </c>
      <c r="C165" s="36">
        <v>127119</v>
      </c>
      <c r="D165" s="32">
        <v>4</v>
      </c>
      <c r="E165" s="32">
        <v>33</v>
      </c>
      <c r="F165" s="32">
        <v>6203</v>
      </c>
      <c r="G165" s="32">
        <v>184437</v>
      </c>
      <c r="H165" s="32">
        <v>90792</v>
      </c>
      <c r="I165" s="32">
        <v>142356</v>
      </c>
      <c r="J165" s="32">
        <v>75</v>
      </c>
      <c r="K165" s="32">
        <v>9</v>
      </c>
      <c r="L165" s="32">
        <v>84</v>
      </c>
      <c r="M165" s="32">
        <v>18728</v>
      </c>
      <c r="N165" s="32">
        <v>855336</v>
      </c>
      <c r="O165" s="32">
        <v>683486</v>
      </c>
      <c r="P165" s="32">
        <v>14642</v>
      </c>
      <c r="Q165" s="32">
        <v>8167</v>
      </c>
      <c r="R165" s="32">
        <v>22809</v>
      </c>
      <c r="S165" s="32">
        <v>625</v>
      </c>
      <c r="T165" s="32">
        <v>19823</v>
      </c>
      <c r="U165" s="32">
        <v>306049</v>
      </c>
      <c r="V165" s="32">
        <v>161710</v>
      </c>
      <c r="W165" s="32">
        <v>494737</v>
      </c>
      <c r="X165" s="32">
        <v>4339</v>
      </c>
      <c r="Y165" s="32">
        <v>57397</v>
      </c>
      <c r="Z165" s="32">
        <v>27229</v>
      </c>
      <c r="AA165" s="32">
        <v>76673</v>
      </c>
      <c r="AB165" s="32">
        <v>215</v>
      </c>
      <c r="AC165" s="32">
        <v>314</v>
      </c>
      <c r="AD165" s="32" t="s">
        <v>733</v>
      </c>
    </row>
    <row r="166" spans="1:30" ht="12.75">
      <c r="A166" s="32" t="s">
        <v>379</v>
      </c>
      <c r="B166" s="35" t="s">
        <v>641</v>
      </c>
      <c r="C166" s="36">
        <v>10478</v>
      </c>
      <c r="D166" s="32">
        <v>1</v>
      </c>
      <c r="E166" s="32">
        <v>1</v>
      </c>
      <c r="F166" s="32">
        <v>1140</v>
      </c>
      <c r="G166" s="32">
        <v>18184</v>
      </c>
      <c r="H166" s="32">
        <v>7989</v>
      </c>
      <c r="I166" s="32">
        <v>18184</v>
      </c>
      <c r="J166" s="32">
        <v>8</v>
      </c>
      <c r="L166" s="32">
        <v>8</v>
      </c>
      <c r="M166" s="32">
        <v>1254</v>
      </c>
      <c r="N166" s="32">
        <v>58013</v>
      </c>
      <c r="O166" s="32">
        <v>58013</v>
      </c>
      <c r="P166" s="32">
        <v>1660</v>
      </c>
      <c r="Q166" s="32">
        <v>410</v>
      </c>
      <c r="R166" s="32">
        <v>2070</v>
      </c>
      <c r="S166" s="32">
        <v>70</v>
      </c>
      <c r="T166" s="32">
        <v>1868</v>
      </c>
      <c r="U166" s="32">
        <v>28762</v>
      </c>
      <c r="V166" s="32">
        <v>12918</v>
      </c>
      <c r="W166" s="32">
        <v>50703</v>
      </c>
      <c r="X166" s="32">
        <v>552</v>
      </c>
      <c r="Y166" s="32">
        <v>11858</v>
      </c>
      <c r="Z166" s="32">
        <v>3356</v>
      </c>
      <c r="AA166" s="32">
        <v>8256</v>
      </c>
      <c r="AB166" s="32">
        <v>96</v>
      </c>
      <c r="AC166" s="32">
        <v>1</v>
      </c>
      <c r="AD166" s="32" t="s">
        <v>379</v>
      </c>
    </row>
    <row r="167" spans="1:30" ht="12.75">
      <c r="A167" s="32" t="s">
        <v>380</v>
      </c>
      <c r="B167" s="35" t="s">
        <v>642</v>
      </c>
      <c r="C167" s="36">
        <v>3096</v>
      </c>
      <c r="D167" s="32">
        <v>1</v>
      </c>
      <c r="E167" s="32">
        <v>1</v>
      </c>
      <c r="F167" s="32">
        <v>284</v>
      </c>
      <c r="G167" s="32">
        <v>2140</v>
      </c>
      <c r="H167" s="32">
        <v>751</v>
      </c>
      <c r="I167" s="32">
        <v>2137</v>
      </c>
      <c r="J167" s="32">
        <v>1</v>
      </c>
      <c r="L167" s="32">
        <v>1</v>
      </c>
      <c r="M167" s="32">
        <v>385</v>
      </c>
      <c r="N167" s="32">
        <v>19969</v>
      </c>
      <c r="O167" s="32">
        <v>19969</v>
      </c>
      <c r="P167" s="32">
        <v>593</v>
      </c>
      <c r="Q167" s="32">
        <v>146</v>
      </c>
      <c r="R167" s="32">
        <v>739</v>
      </c>
      <c r="S167" s="32">
        <v>53</v>
      </c>
      <c r="T167" s="32">
        <v>605</v>
      </c>
      <c r="U167" s="32">
        <v>6084</v>
      </c>
      <c r="V167" s="32">
        <v>2986</v>
      </c>
      <c r="W167" s="32">
        <v>7084</v>
      </c>
      <c r="X167" s="32">
        <v>283</v>
      </c>
      <c r="Y167" s="32">
        <v>3559</v>
      </c>
      <c r="Z167" s="32">
        <v>1585</v>
      </c>
      <c r="AA167" s="32">
        <v>3320</v>
      </c>
      <c r="AB167" s="32">
        <v>5</v>
      </c>
      <c r="AD167" s="32" t="s">
        <v>380</v>
      </c>
    </row>
    <row r="168" spans="1:30" ht="12.75">
      <c r="A168" s="32" t="s">
        <v>734</v>
      </c>
      <c r="B168" s="35" t="s">
        <v>643</v>
      </c>
      <c r="C168" s="36">
        <v>10508</v>
      </c>
      <c r="D168" s="32">
        <v>1</v>
      </c>
      <c r="E168" s="32">
        <v>1</v>
      </c>
      <c r="F168" s="32">
        <v>460</v>
      </c>
      <c r="G168" s="32">
        <v>8368</v>
      </c>
      <c r="H168" s="32">
        <v>4885</v>
      </c>
      <c r="I168" s="32">
        <v>7609</v>
      </c>
      <c r="J168" s="32">
        <v>4</v>
      </c>
      <c r="L168" s="32">
        <v>4</v>
      </c>
      <c r="M168" s="32">
        <v>1142</v>
      </c>
      <c r="N168" s="32">
        <v>40628</v>
      </c>
      <c r="O168" s="32">
        <v>40628</v>
      </c>
      <c r="P168" s="32">
        <v>945</v>
      </c>
      <c r="Q168" s="32">
        <v>747</v>
      </c>
      <c r="R168" s="32">
        <v>1692</v>
      </c>
      <c r="S168" s="32">
        <v>87</v>
      </c>
      <c r="T168" s="32">
        <v>1325</v>
      </c>
      <c r="U168" s="32">
        <v>16094</v>
      </c>
      <c r="V168" s="32">
        <v>13496</v>
      </c>
      <c r="W168" s="32">
        <v>43181</v>
      </c>
      <c r="X168" s="32">
        <v>404</v>
      </c>
      <c r="Y168" s="32">
        <v>6843</v>
      </c>
      <c r="Z168" s="32">
        <v>5649</v>
      </c>
      <c r="AA168" s="32">
        <v>13284</v>
      </c>
      <c r="AB168" s="32">
        <v>21</v>
      </c>
      <c r="AD168" s="32" t="s">
        <v>734</v>
      </c>
    </row>
    <row r="169" spans="1:30" ht="12.75">
      <c r="A169" s="32" t="s">
        <v>381</v>
      </c>
      <c r="B169" s="35" t="s">
        <v>54</v>
      </c>
      <c r="C169" s="36">
        <v>29704</v>
      </c>
      <c r="D169" s="32">
        <v>1</v>
      </c>
      <c r="E169" s="32">
        <v>3</v>
      </c>
      <c r="F169" s="32">
        <v>2117</v>
      </c>
      <c r="G169" s="32">
        <v>39411</v>
      </c>
      <c r="H169" s="32">
        <v>23711</v>
      </c>
      <c r="I169" s="32">
        <v>31396</v>
      </c>
      <c r="J169" s="32">
        <v>15</v>
      </c>
      <c r="K169" s="32">
        <v>1</v>
      </c>
      <c r="L169" s="32">
        <v>16</v>
      </c>
      <c r="M169" s="32">
        <v>5227</v>
      </c>
      <c r="N169" s="32">
        <v>195372</v>
      </c>
      <c r="O169" s="32">
        <v>135466</v>
      </c>
      <c r="P169" s="32">
        <v>5913</v>
      </c>
      <c r="Q169" s="32">
        <v>2436</v>
      </c>
      <c r="R169" s="32">
        <v>8349</v>
      </c>
      <c r="S169" s="32">
        <v>91</v>
      </c>
      <c r="T169" s="32">
        <v>5791</v>
      </c>
      <c r="U169" s="32">
        <v>69281</v>
      </c>
      <c r="V169" s="32">
        <v>35644</v>
      </c>
      <c r="W169" s="32">
        <v>127022</v>
      </c>
      <c r="X169" s="32">
        <v>2028</v>
      </c>
      <c r="Y169" s="32">
        <v>27991</v>
      </c>
      <c r="Z169" s="32">
        <v>11685</v>
      </c>
      <c r="AA169" s="32">
        <v>42722</v>
      </c>
      <c r="AB169" s="32">
        <v>51</v>
      </c>
      <c r="AC169" s="32">
        <v>29</v>
      </c>
      <c r="AD169" s="32" t="s">
        <v>381</v>
      </c>
    </row>
    <row r="170" spans="1:30" ht="12.75">
      <c r="A170" s="32" t="s">
        <v>382</v>
      </c>
      <c r="B170" s="35" t="s">
        <v>55</v>
      </c>
      <c r="C170" s="36">
        <v>53573</v>
      </c>
      <c r="D170" s="32">
        <v>1</v>
      </c>
      <c r="E170" s="32">
        <v>6</v>
      </c>
      <c r="F170" s="32">
        <v>1221</v>
      </c>
      <c r="G170" s="32">
        <v>53334</v>
      </c>
      <c r="H170" s="32">
        <v>35293</v>
      </c>
      <c r="I170" s="32">
        <v>49566</v>
      </c>
      <c r="J170" s="32">
        <v>25</v>
      </c>
      <c r="K170" s="32">
        <v>4</v>
      </c>
      <c r="L170" s="32">
        <v>29</v>
      </c>
      <c r="M170" s="32">
        <v>6495</v>
      </c>
      <c r="N170" s="32">
        <v>210166</v>
      </c>
      <c r="O170" s="32">
        <v>210166</v>
      </c>
      <c r="P170" s="32">
        <v>10734</v>
      </c>
      <c r="Q170" s="32">
        <v>385</v>
      </c>
      <c r="R170" s="32">
        <v>11119</v>
      </c>
      <c r="S170" s="32">
        <v>128</v>
      </c>
      <c r="T170" s="32">
        <v>5581</v>
      </c>
      <c r="U170" s="32">
        <v>78607</v>
      </c>
      <c r="V170" s="32">
        <v>42319</v>
      </c>
      <c r="W170" s="32">
        <v>162769</v>
      </c>
      <c r="X170" s="32">
        <v>1687</v>
      </c>
      <c r="Y170" s="32">
        <v>27316</v>
      </c>
      <c r="Z170" s="32">
        <v>15037</v>
      </c>
      <c r="AA170" s="32">
        <v>34898</v>
      </c>
      <c r="AB170" s="32">
        <v>78</v>
      </c>
      <c r="AC170" s="32">
        <v>19</v>
      </c>
      <c r="AD170" s="32" t="s">
        <v>382</v>
      </c>
    </row>
    <row r="171" spans="1:30" ht="25.5">
      <c r="A171" s="32" t="s">
        <v>383</v>
      </c>
      <c r="B171" s="118" t="s">
        <v>983</v>
      </c>
      <c r="C171" s="36">
        <v>234478</v>
      </c>
      <c r="D171" s="32">
        <v>9</v>
      </c>
      <c r="E171" s="32">
        <v>45</v>
      </c>
      <c r="F171" s="32">
        <v>11425</v>
      </c>
      <c r="G171" s="32">
        <v>305874</v>
      </c>
      <c r="H171" s="32">
        <v>163421</v>
      </c>
      <c r="I171" s="32">
        <v>251248</v>
      </c>
      <c r="J171" s="32">
        <v>128</v>
      </c>
      <c r="K171" s="32">
        <v>14</v>
      </c>
      <c r="L171" s="32">
        <v>142</v>
      </c>
      <c r="M171" s="32">
        <v>33231</v>
      </c>
      <c r="N171" s="32">
        <v>1379484</v>
      </c>
      <c r="O171" s="32">
        <v>1147728</v>
      </c>
      <c r="P171" s="32">
        <v>34487</v>
      </c>
      <c r="Q171" s="32">
        <v>12291</v>
      </c>
      <c r="R171" s="32">
        <v>46778</v>
      </c>
      <c r="S171" s="32">
        <v>1054</v>
      </c>
      <c r="T171" s="32">
        <v>34993</v>
      </c>
      <c r="U171" s="32">
        <v>504877</v>
      </c>
      <c r="V171" s="32">
        <v>269073</v>
      </c>
      <c r="W171" s="32">
        <v>885496</v>
      </c>
      <c r="X171" s="32">
        <v>9293</v>
      </c>
      <c r="Y171" s="32">
        <v>134964</v>
      </c>
      <c r="Z171" s="32">
        <v>64541</v>
      </c>
      <c r="AA171" s="32">
        <v>179153</v>
      </c>
      <c r="AB171" s="32">
        <v>466</v>
      </c>
      <c r="AC171" s="32">
        <v>363</v>
      </c>
      <c r="AD171" s="32" t="s">
        <v>383</v>
      </c>
    </row>
    <row r="172" spans="1:30" ht="25.5">
      <c r="A172" s="32" t="s">
        <v>384</v>
      </c>
      <c r="B172" s="115" t="s">
        <v>984</v>
      </c>
      <c r="C172" s="36">
        <v>190029</v>
      </c>
      <c r="D172" s="32">
        <v>142</v>
      </c>
      <c r="E172" s="32">
        <v>143</v>
      </c>
      <c r="F172" s="32">
        <v>6338</v>
      </c>
      <c r="G172" s="32">
        <v>43574</v>
      </c>
      <c r="H172" s="32">
        <v>16390</v>
      </c>
      <c r="I172" s="32">
        <v>38021</v>
      </c>
      <c r="J172" s="32">
        <v>8</v>
      </c>
      <c r="K172" s="32">
        <v>20</v>
      </c>
      <c r="L172" s="32">
        <v>28</v>
      </c>
      <c r="M172" s="32">
        <v>10363</v>
      </c>
      <c r="N172" s="32">
        <v>553059</v>
      </c>
      <c r="O172" s="32">
        <v>756794</v>
      </c>
      <c r="P172" s="32">
        <v>8021</v>
      </c>
      <c r="Q172" s="32">
        <v>2493</v>
      </c>
      <c r="R172" s="32">
        <v>10514</v>
      </c>
      <c r="S172" s="32">
        <v>1353</v>
      </c>
      <c r="T172" s="32">
        <v>19301</v>
      </c>
      <c r="U172" s="32">
        <v>130171</v>
      </c>
      <c r="V172" s="32">
        <v>113611</v>
      </c>
      <c r="W172" s="32">
        <v>355103</v>
      </c>
      <c r="X172" s="32">
        <v>9414</v>
      </c>
      <c r="Y172" s="32">
        <v>79615</v>
      </c>
      <c r="Z172" s="32">
        <v>68125</v>
      </c>
      <c r="AA172" s="32">
        <v>189655</v>
      </c>
      <c r="AB172" s="32">
        <v>132</v>
      </c>
      <c r="AC172" s="32">
        <v>96</v>
      </c>
      <c r="AD172" s="32" t="s">
        <v>384</v>
      </c>
    </row>
    <row r="173" spans="1:30" s="47" customFormat="1" ht="12.75">
      <c r="A173" s="32" t="s">
        <v>385</v>
      </c>
      <c r="B173" s="117" t="s">
        <v>989</v>
      </c>
      <c r="C173" s="47">
        <v>424507</v>
      </c>
      <c r="D173" s="48">
        <v>151</v>
      </c>
      <c r="E173" s="48">
        <v>188</v>
      </c>
      <c r="F173" s="48">
        <v>17763</v>
      </c>
      <c r="G173" s="48">
        <v>349448</v>
      </c>
      <c r="H173" s="48">
        <v>179811</v>
      </c>
      <c r="I173" s="48">
        <v>289269</v>
      </c>
      <c r="J173" s="48">
        <v>136</v>
      </c>
      <c r="K173" s="48">
        <v>34</v>
      </c>
      <c r="L173" s="48">
        <v>170</v>
      </c>
      <c r="M173" s="48">
        <v>43594</v>
      </c>
      <c r="N173" s="48">
        <v>1932543</v>
      </c>
      <c r="O173" s="48">
        <v>1904522</v>
      </c>
      <c r="P173" s="48">
        <v>42508</v>
      </c>
      <c r="Q173" s="48">
        <v>14784</v>
      </c>
      <c r="R173" s="48">
        <v>57292</v>
      </c>
      <c r="S173" s="48">
        <v>2407</v>
      </c>
      <c r="T173" s="48">
        <v>54294</v>
      </c>
      <c r="U173" s="48">
        <v>635048</v>
      </c>
      <c r="V173" s="48">
        <v>382684</v>
      </c>
      <c r="W173" s="48">
        <v>1240599</v>
      </c>
      <c r="X173" s="48">
        <v>18707</v>
      </c>
      <c r="Y173" s="48">
        <v>214579</v>
      </c>
      <c r="Z173" s="48">
        <v>132666</v>
      </c>
      <c r="AA173" s="48">
        <v>368808</v>
      </c>
      <c r="AB173" s="48">
        <v>598</v>
      </c>
      <c r="AC173" s="48">
        <v>459</v>
      </c>
      <c r="AD173" s="32" t="s">
        <v>385</v>
      </c>
    </row>
    <row r="174" ht="12.75">
      <c r="C174" s="47"/>
    </row>
    <row r="175" spans="2:30" ht="12.75">
      <c r="B175" s="117" t="s">
        <v>968</v>
      </c>
      <c r="C175" s="47"/>
      <c r="AD175" s="7"/>
    </row>
    <row r="177" spans="1:30" ht="25.5">
      <c r="A177" s="32" t="s">
        <v>386</v>
      </c>
      <c r="B177" s="112" t="s">
        <v>18</v>
      </c>
      <c r="D177" s="32">
        <v>1</v>
      </c>
      <c r="E177" s="32">
        <v>4</v>
      </c>
      <c r="F177" s="32">
        <v>1647</v>
      </c>
      <c r="G177" s="32">
        <v>97180</v>
      </c>
      <c r="H177" s="32">
        <v>56630</v>
      </c>
      <c r="I177" s="32">
        <v>70370</v>
      </c>
      <c r="J177" s="32">
        <v>32</v>
      </c>
      <c r="K177" s="32">
        <v>3</v>
      </c>
      <c r="L177" s="32">
        <v>35</v>
      </c>
      <c r="M177" s="32">
        <v>14256</v>
      </c>
      <c r="N177" s="32">
        <v>285785</v>
      </c>
      <c r="O177" s="32">
        <v>283965</v>
      </c>
      <c r="P177" s="32">
        <v>8200</v>
      </c>
      <c r="Q177" s="32">
        <v>3400</v>
      </c>
      <c r="R177" s="32">
        <v>11600</v>
      </c>
      <c r="S177" s="32">
        <v>1767</v>
      </c>
      <c r="T177" s="32">
        <v>22010</v>
      </c>
      <c r="U177" s="32">
        <v>120274</v>
      </c>
      <c r="V177" s="32">
        <v>64864</v>
      </c>
      <c r="W177" s="32">
        <v>217661</v>
      </c>
      <c r="X177" s="32">
        <v>2086</v>
      </c>
      <c r="Y177" s="32">
        <v>25175</v>
      </c>
      <c r="Z177" s="32">
        <v>13379</v>
      </c>
      <c r="AA177" s="32">
        <v>27836</v>
      </c>
      <c r="AB177" s="32">
        <v>90</v>
      </c>
      <c r="AC177" s="32">
        <v>369</v>
      </c>
      <c r="AD177" s="32" t="s">
        <v>386</v>
      </c>
    </row>
    <row r="178" spans="1:30" ht="25.5">
      <c r="A178" s="32" t="s">
        <v>387</v>
      </c>
      <c r="B178" s="112" t="s">
        <v>19</v>
      </c>
      <c r="D178" s="32">
        <v>1</v>
      </c>
      <c r="E178" s="32">
        <v>16</v>
      </c>
      <c r="F178" s="32">
        <v>2880</v>
      </c>
      <c r="G178" s="32">
        <v>99353</v>
      </c>
      <c r="H178" s="32">
        <v>73058</v>
      </c>
      <c r="I178" s="32">
        <v>87285</v>
      </c>
      <c r="J178" s="32">
        <v>43</v>
      </c>
      <c r="K178" s="32">
        <v>2</v>
      </c>
      <c r="L178" s="32">
        <v>45</v>
      </c>
      <c r="M178" s="32">
        <v>7273</v>
      </c>
      <c r="N178" s="32">
        <v>256970</v>
      </c>
      <c r="O178" s="32">
        <v>256970</v>
      </c>
      <c r="P178" s="32">
        <v>7233</v>
      </c>
      <c r="Q178" s="32">
        <v>3320</v>
      </c>
      <c r="R178" s="32">
        <v>10553</v>
      </c>
      <c r="S178" s="32">
        <v>708</v>
      </c>
      <c r="T178" s="32">
        <v>18567</v>
      </c>
      <c r="U178" s="32">
        <v>267205</v>
      </c>
      <c r="V178" s="32">
        <v>147076</v>
      </c>
      <c r="W178" s="32">
        <v>559107</v>
      </c>
      <c r="X178" s="32">
        <v>7909</v>
      </c>
      <c r="Y178" s="32">
        <v>120339</v>
      </c>
      <c r="Z178" s="32">
        <v>59459</v>
      </c>
      <c r="AA178" s="32">
        <v>162209</v>
      </c>
      <c r="AB178" s="32">
        <v>22</v>
      </c>
      <c r="AD178" s="32" t="s">
        <v>387</v>
      </c>
    </row>
    <row r="179" spans="1:30" ht="12.75">
      <c r="A179" s="32" t="s">
        <v>388</v>
      </c>
      <c r="B179" s="112" t="s">
        <v>20</v>
      </c>
      <c r="C179" s="36">
        <v>203648</v>
      </c>
      <c r="D179" s="32">
        <v>2</v>
      </c>
      <c r="E179" s="32">
        <v>20</v>
      </c>
      <c r="F179" s="32">
        <v>4527</v>
      </c>
      <c r="G179" s="32">
        <v>196533</v>
      </c>
      <c r="H179" s="32">
        <v>129688</v>
      </c>
      <c r="I179" s="32">
        <v>157655</v>
      </c>
      <c r="J179" s="32">
        <v>75</v>
      </c>
      <c r="K179" s="32">
        <v>5</v>
      </c>
      <c r="L179" s="32">
        <v>80</v>
      </c>
      <c r="M179" s="32">
        <v>21529</v>
      </c>
      <c r="N179" s="32">
        <v>542755</v>
      </c>
      <c r="O179" s="32">
        <v>540935</v>
      </c>
      <c r="P179" s="32">
        <v>15433</v>
      </c>
      <c r="Q179" s="32">
        <v>6720</v>
      </c>
      <c r="R179" s="32">
        <v>22153</v>
      </c>
      <c r="S179" s="32">
        <v>2475</v>
      </c>
      <c r="T179" s="32">
        <v>40577</v>
      </c>
      <c r="U179" s="32">
        <v>387479</v>
      </c>
      <c r="V179" s="32">
        <v>211940</v>
      </c>
      <c r="W179" s="32">
        <v>776768</v>
      </c>
      <c r="X179" s="32">
        <v>9995</v>
      </c>
      <c r="Y179" s="32">
        <v>145514</v>
      </c>
      <c r="Z179" s="32">
        <v>72838</v>
      </c>
      <c r="AA179" s="32">
        <v>190045</v>
      </c>
      <c r="AB179" s="32">
        <v>112</v>
      </c>
      <c r="AC179" s="32">
        <v>369</v>
      </c>
      <c r="AD179" s="32" t="s">
        <v>388</v>
      </c>
    </row>
    <row r="180" spans="1:30" ht="12.75">
      <c r="A180" s="32" t="s">
        <v>389</v>
      </c>
      <c r="B180" s="35" t="s">
        <v>580</v>
      </c>
      <c r="C180" s="36">
        <v>18702</v>
      </c>
      <c r="D180" s="32">
        <v>1</v>
      </c>
      <c r="E180" s="32">
        <v>2</v>
      </c>
      <c r="F180" s="32">
        <v>738</v>
      </c>
      <c r="G180" s="32">
        <v>12680</v>
      </c>
      <c r="H180" s="32">
        <v>8872</v>
      </c>
      <c r="I180" s="32">
        <v>11301</v>
      </c>
      <c r="J180" s="32">
        <v>5</v>
      </c>
      <c r="K180" s="32">
        <v>2</v>
      </c>
      <c r="L180" s="32">
        <v>7</v>
      </c>
      <c r="M180" s="32">
        <v>1935</v>
      </c>
      <c r="N180" s="32">
        <v>64177</v>
      </c>
      <c r="O180" s="32">
        <v>64177</v>
      </c>
      <c r="P180" s="32">
        <v>1646</v>
      </c>
      <c r="Q180" s="32">
        <v>412</v>
      </c>
      <c r="R180" s="32">
        <v>2058</v>
      </c>
      <c r="S180" s="32">
        <v>70</v>
      </c>
      <c r="T180" s="32">
        <v>2317</v>
      </c>
      <c r="U180" s="32">
        <v>35104</v>
      </c>
      <c r="V180" s="32">
        <v>19967</v>
      </c>
      <c r="W180" s="32">
        <v>73266</v>
      </c>
      <c r="X180" s="32">
        <v>1247</v>
      </c>
      <c r="Y180" s="32">
        <v>12884</v>
      </c>
      <c r="Z180" s="32">
        <v>8568</v>
      </c>
      <c r="AA180" s="32">
        <v>24551</v>
      </c>
      <c r="AB180" s="32">
        <v>57</v>
      </c>
      <c r="AC180" s="32">
        <v>5</v>
      </c>
      <c r="AD180" s="32" t="s">
        <v>389</v>
      </c>
    </row>
    <row r="181" spans="1:30" ht="12.75">
      <c r="A181" s="32" t="s">
        <v>390</v>
      </c>
      <c r="B181" s="35" t="s">
        <v>581</v>
      </c>
      <c r="C181" s="36">
        <v>15337</v>
      </c>
      <c r="D181" s="32">
        <v>1</v>
      </c>
      <c r="E181" s="32">
        <v>2</v>
      </c>
      <c r="F181" s="32">
        <v>508</v>
      </c>
      <c r="G181" s="32">
        <v>7521</v>
      </c>
      <c r="H181" s="32">
        <v>4904</v>
      </c>
      <c r="I181" s="32">
        <v>6906</v>
      </c>
      <c r="J181" s="32">
        <v>5</v>
      </c>
      <c r="K181" s="32">
        <v>1</v>
      </c>
      <c r="L181" s="32">
        <v>6</v>
      </c>
      <c r="M181" s="32">
        <v>550</v>
      </c>
      <c r="N181" s="32">
        <v>59527</v>
      </c>
      <c r="O181" s="32">
        <v>59527</v>
      </c>
      <c r="P181" s="32">
        <v>530</v>
      </c>
      <c r="Q181" s="32">
        <v>460</v>
      </c>
      <c r="R181" s="32">
        <v>990</v>
      </c>
      <c r="S181" s="32">
        <v>92</v>
      </c>
      <c r="T181" s="32">
        <v>2734</v>
      </c>
      <c r="U181" s="32">
        <v>27456</v>
      </c>
      <c r="V181" s="32">
        <v>17853</v>
      </c>
      <c r="W181" s="32">
        <v>68019</v>
      </c>
      <c r="X181" s="32">
        <v>1001</v>
      </c>
      <c r="Y181" s="32">
        <v>10320</v>
      </c>
      <c r="Z181" s="32">
        <v>6323</v>
      </c>
      <c r="AA181" s="32">
        <v>17742</v>
      </c>
      <c r="AB181" s="32">
        <v>171</v>
      </c>
      <c r="AC181" s="32">
        <v>25</v>
      </c>
      <c r="AD181" s="32" t="s">
        <v>390</v>
      </c>
    </row>
    <row r="182" spans="1:30" ht="12.75">
      <c r="A182" s="32" t="s">
        <v>391</v>
      </c>
      <c r="B182" s="35" t="s">
        <v>582</v>
      </c>
      <c r="C182" s="36">
        <v>4241</v>
      </c>
      <c r="D182" s="32">
        <v>1</v>
      </c>
      <c r="E182" s="32">
        <v>1</v>
      </c>
      <c r="F182" s="32">
        <v>281</v>
      </c>
      <c r="G182" s="32">
        <v>5363</v>
      </c>
      <c r="H182" s="32">
        <v>3425</v>
      </c>
      <c r="I182" s="32">
        <v>2257</v>
      </c>
      <c r="J182" s="32">
        <v>1</v>
      </c>
      <c r="K182" s="32">
        <v>3</v>
      </c>
      <c r="L182" s="32">
        <v>4</v>
      </c>
      <c r="M182" s="32">
        <v>474</v>
      </c>
      <c r="N182" s="32">
        <v>33495</v>
      </c>
      <c r="O182" s="32">
        <v>33495</v>
      </c>
      <c r="P182" s="32">
        <v>313</v>
      </c>
      <c r="Q182" s="32">
        <v>150</v>
      </c>
      <c r="R182" s="32">
        <v>463</v>
      </c>
      <c r="S182" s="32">
        <v>36</v>
      </c>
      <c r="T182" s="32">
        <v>878</v>
      </c>
      <c r="U182" s="32">
        <v>18036</v>
      </c>
      <c r="V182" s="32">
        <v>10536</v>
      </c>
      <c r="W182" s="32">
        <v>29869</v>
      </c>
      <c r="X182" s="32">
        <v>530</v>
      </c>
      <c r="Y182" s="32">
        <v>10062</v>
      </c>
      <c r="Z182" s="32">
        <v>5482</v>
      </c>
      <c r="AA182" s="32">
        <v>13829</v>
      </c>
      <c r="AB182" s="32">
        <v>26</v>
      </c>
      <c r="AD182" s="32" t="s">
        <v>391</v>
      </c>
    </row>
    <row r="183" spans="1:30" ht="12.75">
      <c r="A183" s="32" t="s">
        <v>392</v>
      </c>
      <c r="B183" s="35" t="s">
        <v>583</v>
      </c>
      <c r="C183" s="36">
        <v>9025</v>
      </c>
      <c r="D183" s="32">
        <v>1</v>
      </c>
      <c r="E183" s="32">
        <v>1</v>
      </c>
      <c r="F183" s="32">
        <v>181</v>
      </c>
      <c r="G183" s="32">
        <v>4835</v>
      </c>
      <c r="H183" s="32">
        <v>3635</v>
      </c>
      <c r="I183" s="32">
        <v>4500</v>
      </c>
      <c r="J183" s="32">
        <v>3</v>
      </c>
      <c r="L183" s="32">
        <v>3</v>
      </c>
      <c r="M183" s="32">
        <v>681</v>
      </c>
      <c r="N183" s="32">
        <v>33856</v>
      </c>
      <c r="O183" s="32">
        <v>33856</v>
      </c>
      <c r="P183" s="32">
        <v>476</v>
      </c>
      <c r="Q183" s="32">
        <v>265</v>
      </c>
      <c r="R183" s="32">
        <v>741</v>
      </c>
      <c r="S183" s="32">
        <v>158</v>
      </c>
      <c r="T183" s="32">
        <v>1397</v>
      </c>
      <c r="U183" s="32">
        <v>13046</v>
      </c>
      <c r="V183" s="32">
        <v>9088</v>
      </c>
      <c r="W183" s="32">
        <v>21542</v>
      </c>
      <c r="X183" s="32">
        <v>655</v>
      </c>
      <c r="Y183" s="32">
        <v>6441</v>
      </c>
      <c r="Z183" s="32">
        <v>3927</v>
      </c>
      <c r="AA183" s="32">
        <v>6887</v>
      </c>
      <c r="AB183" s="32">
        <v>17</v>
      </c>
      <c r="AC183" s="32">
        <v>1</v>
      </c>
      <c r="AD183" s="32" t="s">
        <v>392</v>
      </c>
    </row>
    <row r="184" spans="1:30" ht="12.75">
      <c r="A184" s="32" t="s">
        <v>393</v>
      </c>
      <c r="B184" s="35" t="s">
        <v>584</v>
      </c>
      <c r="C184" s="36">
        <v>31471</v>
      </c>
      <c r="D184" s="32">
        <v>1</v>
      </c>
      <c r="E184" s="32">
        <v>3</v>
      </c>
      <c r="F184" s="32">
        <v>630</v>
      </c>
      <c r="G184" s="32">
        <v>13738</v>
      </c>
      <c r="H184" s="32">
        <v>9267</v>
      </c>
      <c r="I184" s="32">
        <v>10895</v>
      </c>
      <c r="J184" s="32">
        <v>8</v>
      </c>
      <c r="L184" s="32">
        <v>8</v>
      </c>
      <c r="M184" s="32">
        <v>2092</v>
      </c>
      <c r="N184" s="32">
        <v>69329</v>
      </c>
      <c r="O184" s="32">
        <v>69329</v>
      </c>
      <c r="P184" s="32">
        <v>1952</v>
      </c>
      <c r="Q184" s="32">
        <v>851</v>
      </c>
      <c r="R184" s="32">
        <v>2803</v>
      </c>
      <c r="S184" s="32">
        <v>60</v>
      </c>
      <c r="T184" s="32">
        <v>2831</v>
      </c>
      <c r="U184" s="32">
        <v>37546</v>
      </c>
      <c r="V184" s="32">
        <v>22211</v>
      </c>
      <c r="W184" s="32">
        <v>62256</v>
      </c>
      <c r="X184" s="32">
        <v>1048</v>
      </c>
      <c r="Y184" s="32">
        <v>9562</v>
      </c>
      <c r="Z184" s="32">
        <v>6872</v>
      </c>
      <c r="AA184" s="32">
        <v>14165</v>
      </c>
      <c r="AB184" s="32">
        <v>18</v>
      </c>
      <c r="AC184" s="32">
        <v>10</v>
      </c>
      <c r="AD184" s="32" t="s">
        <v>393</v>
      </c>
    </row>
    <row r="185" spans="1:30" ht="12.75">
      <c r="A185" s="32" t="s">
        <v>394</v>
      </c>
      <c r="B185" s="35" t="s">
        <v>585</v>
      </c>
      <c r="C185" s="36">
        <v>9152</v>
      </c>
      <c r="D185" s="32">
        <v>1</v>
      </c>
      <c r="E185" s="32">
        <v>1</v>
      </c>
      <c r="F185" s="32">
        <v>181</v>
      </c>
      <c r="G185" s="32">
        <v>7069</v>
      </c>
      <c r="H185" s="32">
        <v>4302</v>
      </c>
      <c r="I185" s="32">
        <v>6728</v>
      </c>
      <c r="J185" s="32">
        <v>3</v>
      </c>
      <c r="L185" s="32">
        <v>3</v>
      </c>
      <c r="M185" s="32">
        <v>963</v>
      </c>
      <c r="N185" s="32">
        <v>36490</v>
      </c>
      <c r="O185" s="32">
        <v>36490</v>
      </c>
      <c r="P185" s="32">
        <v>894</v>
      </c>
      <c r="Q185" s="32">
        <v>341</v>
      </c>
      <c r="R185" s="32">
        <v>1235</v>
      </c>
      <c r="T185" s="32">
        <v>2030</v>
      </c>
      <c r="U185" s="32">
        <v>24595</v>
      </c>
      <c r="V185" s="32">
        <v>13742</v>
      </c>
      <c r="W185" s="32">
        <v>60958</v>
      </c>
      <c r="X185" s="32">
        <v>941</v>
      </c>
      <c r="Y185" s="32">
        <v>10296</v>
      </c>
      <c r="Z185" s="32">
        <v>5767</v>
      </c>
      <c r="AA185" s="32">
        <v>22935</v>
      </c>
      <c r="AB185" s="32">
        <v>28</v>
      </c>
      <c r="AC185" s="32">
        <v>16</v>
      </c>
      <c r="AD185" s="32" t="s">
        <v>394</v>
      </c>
    </row>
    <row r="186" spans="1:30" ht="12.75">
      <c r="A186" s="32" t="s">
        <v>395</v>
      </c>
      <c r="B186" s="35" t="s">
        <v>586</v>
      </c>
      <c r="C186" s="36">
        <v>12821</v>
      </c>
      <c r="D186" s="32">
        <v>1</v>
      </c>
      <c r="E186" s="32">
        <v>1</v>
      </c>
      <c r="F186" s="32">
        <v>226</v>
      </c>
      <c r="G186" s="32">
        <v>7340</v>
      </c>
      <c r="H186" s="32">
        <v>4523</v>
      </c>
      <c r="I186" s="32">
        <v>6847</v>
      </c>
      <c r="J186" s="32">
        <v>4</v>
      </c>
      <c r="L186" s="32">
        <v>4</v>
      </c>
      <c r="M186" s="32">
        <v>1260</v>
      </c>
      <c r="N186" s="32">
        <v>27281</v>
      </c>
      <c r="O186" s="32">
        <v>27281</v>
      </c>
      <c r="P186" s="32">
        <v>743</v>
      </c>
      <c r="Q186" s="32">
        <v>493</v>
      </c>
      <c r="R186" s="32">
        <v>1236</v>
      </c>
      <c r="S186" s="32">
        <v>24</v>
      </c>
      <c r="T186" s="32">
        <v>1056</v>
      </c>
      <c r="U186" s="32">
        <v>19970</v>
      </c>
      <c r="V186" s="32">
        <v>10314</v>
      </c>
      <c r="W186" s="32">
        <v>37213</v>
      </c>
      <c r="X186" s="32">
        <v>455</v>
      </c>
      <c r="Y186" s="32">
        <v>7123</v>
      </c>
      <c r="Z186" s="32">
        <v>4534</v>
      </c>
      <c r="AA186" s="32">
        <v>14985</v>
      </c>
      <c r="AB186" s="32">
        <v>69</v>
      </c>
      <c r="AC186" s="32">
        <v>2</v>
      </c>
      <c r="AD186" s="32" t="s">
        <v>395</v>
      </c>
    </row>
    <row r="187" spans="1:30" ht="12.75">
      <c r="A187" s="32" t="s">
        <v>396</v>
      </c>
      <c r="B187" s="35" t="s">
        <v>587</v>
      </c>
      <c r="C187" s="36">
        <v>18315</v>
      </c>
      <c r="D187" s="32">
        <v>1</v>
      </c>
      <c r="E187" s="32">
        <v>1</v>
      </c>
      <c r="F187" s="32">
        <v>555</v>
      </c>
      <c r="G187" s="32">
        <v>8723</v>
      </c>
      <c r="H187" s="32">
        <v>6440</v>
      </c>
      <c r="I187" s="32">
        <v>8787</v>
      </c>
      <c r="J187" s="32">
        <v>5</v>
      </c>
      <c r="L187" s="32">
        <v>5</v>
      </c>
      <c r="M187" s="32">
        <v>1022</v>
      </c>
      <c r="N187" s="32">
        <v>71493</v>
      </c>
      <c r="O187" s="32">
        <v>71493</v>
      </c>
      <c r="P187" s="32">
        <v>900</v>
      </c>
      <c r="Q187" s="32">
        <v>592</v>
      </c>
      <c r="R187" s="32">
        <v>1492</v>
      </c>
      <c r="S187" s="32">
        <v>80</v>
      </c>
      <c r="T187" s="32">
        <v>1965</v>
      </c>
      <c r="U187" s="32">
        <v>33042</v>
      </c>
      <c r="V187" s="32">
        <v>15151</v>
      </c>
      <c r="W187" s="32">
        <v>88611</v>
      </c>
      <c r="X187" s="32">
        <v>865</v>
      </c>
      <c r="Y187" s="32">
        <v>14333</v>
      </c>
      <c r="Z187" s="32">
        <v>6302</v>
      </c>
      <c r="AA187" s="32">
        <v>34161</v>
      </c>
      <c r="AB187" s="32">
        <v>95</v>
      </c>
      <c r="AC187" s="32">
        <v>5</v>
      </c>
      <c r="AD187" s="32" t="s">
        <v>396</v>
      </c>
    </row>
    <row r="188" spans="1:30" ht="12.75">
      <c r="A188" s="32" t="s">
        <v>397</v>
      </c>
      <c r="B188" s="35" t="s">
        <v>588</v>
      </c>
      <c r="C188" s="36">
        <v>22915</v>
      </c>
      <c r="D188" s="32">
        <v>1</v>
      </c>
      <c r="E188" s="32">
        <v>3</v>
      </c>
      <c r="F188" s="32">
        <v>412</v>
      </c>
      <c r="G188" s="32">
        <v>14732</v>
      </c>
      <c r="H188" s="32">
        <v>8270</v>
      </c>
      <c r="I188" s="32">
        <v>13555</v>
      </c>
      <c r="J188" s="32">
        <v>7</v>
      </c>
      <c r="K188" s="32">
        <v>1</v>
      </c>
      <c r="L188" s="32">
        <v>8</v>
      </c>
      <c r="M188" s="32">
        <v>1737</v>
      </c>
      <c r="N188" s="32">
        <v>60751</v>
      </c>
      <c r="O188" s="32">
        <v>60751</v>
      </c>
      <c r="P188" s="32">
        <v>2396</v>
      </c>
      <c r="Q188" s="32">
        <v>392</v>
      </c>
      <c r="R188" s="32">
        <v>2788</v>
      </c>
      <c r="T188" s="32">
        <v>3151</v>
      </c>
      <c r="U188" s="32">
        <v>40213</v>
      </c>
      <c r="V188" s="32">
        <v>38335</v>
      </c>
      <c r="W188" s="32">
        <v>80555</v>
      </c>
      <c r="X188" s="32">
        <v>1448</v>
      </c>
      <c r="Y188" s="32">
        <v>15161</v>
      </c>
      <c r="Z188" s="32">
        <v>12553</v>
      </c>
      <c r="AA188" s="32">
        <v>19036</v>
      </c>
      <c r="AB188" s="32">
        <v>88</v>
      </c>
      <c r="AC188" s="32">
        <v>8</v>
      </c>
      <c r="AD188" s="32" t="s">
        <v>397</v>
      </c>
    </row>
    <row r="189" spans="1:30" ht="12.75">
      <c r="A189" s="32" t="s">
        <v>398</v>
      </c>
      <c r="B189" s="35" t="s">
        <v>589</v>
      </c>
      <c r="C189" s="36">
        <v>6837</v>
      </c>
      <c r="D189" s="32">
        <v>2</v>
      </c>
      <c r="E189" s="32">
        <v>2</v>
      </c>
      <c r="F189" s="32">
        <v>192</v>
      </c>
      <c r="G189" s="32">
        <v>4680</v>
      </c>
      <c r="H189" s="32">
        <v>2312</v>
      </c>
      <c r="I189" s="32">
        <v>4236</v>
      </c>
      <c r="J189" s="32">
        <v>2</v>
      </c>
      <c r="K189" s="32">
        <v>1</v>
      </c>
      <c r="L189" s="32">
        <v>3</v>
      </c>
      <c r="M189" s="32">
        <v>727</v>
      </c>
      <c r="N189" s="32">
        <v>42602</v>
      </c>
      <c r="O189" s="32">
        <v>42602</v>
      </c>
      <c r="P189" s="32">
        <v>788</v>
      </c>
      <c r="Q189" s="32">
        <v>196</v>
      </c>
      <c r="R189" s="32">
        <v>984</v>
      </c>
      <c r="T189" s="32">
        <v>866</v>
      </c>
      <c r="U189" s="32">
        <v>11348</v>
      </c>
      <c r="V189" s="32">
        <v>9123</v>
      </c>
      <c r="W189" s="32">
        <v>40018</v>
      </c>
      <c r="X189" s="32">
        <v>316</v>
      </c>
      <c r="Y189" s="32">
        <v>6245</v>
      </c>
      <c r="Z189" s="32">
        <v>5099</v>
      </c>
      <c r="AA189" s="32">
        <v>19372</v>
      </c>
      <c r="AB189" s="32">
        <v>63</v>
      </c>
      <c r="AC189" s="32">
        <v>9</v>
      </c>
      <c r="AD189" s="32" t="s">
        <v>398</v>
      </c>
    </row>
    <row r="190" spans="1:30" ht="12.75">
      <c r="A190" s="32" t="s">
        <v>399</v>
      </c>
      <c r="B190" s="35" t="s">
        <v>590</v>
      </c>
      <c r="C190" s="36">
        <v>8892</v>
      </c>
      <c r="D190" s="32">
        <v>1</v>
      </c>
      <c r="E190" s="32">
        <v>1</v>
      </c>
      <c r="F190" s="32">
        <v>205</v>
      </c>
      <c r="G190" s="32">
        <v>5215</v>
      </c>
      <c r="H190" s="32">
        <v>3500</v>
      </c>
      <c r="I190" s="32">
        <v>4950</v>
      </c>
      <c r="J190" s="32">
        <v>3</v>
      </c>
      <c r="L190" s="32">
        <v>3</v>
      </c>
      <c r="M190" s="32">
        <v>329</v>
      </c>
      <c r="N190" s="32">
        <v>27602</v>
      </c>
      <c r="O190" s="32">
        <v>27602</v>
      </c>
      <c r="P190" s="32">
        <v>610</v>
      </c>
      <c r="Q190" s="32">
        <v>139</v>
      </c>
      <c r="R190" s="32">
        <v>749</v>
      </c>
      <c r="S190" s="32">
        <v>47</v>
      </c>
      <c r="T190" s="32">
        <v>1432</v>
      </c>
      <c r="U190" s="32">
        <v>13469</v>
      </c>
      <c r="V190" s="32">
        <v>9995</v>
      </c>
      <c r="W190" s="32">
        <v>37689</v>
      </c>
      <c r="X190" s="32">
        <v>729</v>
      </c>
      <c r="Y190" s="32">
        <v>5930</v>
      </c>
      <c r="Z190" s="32">
        <v>4560</v>
      </c>
      <c r="AA190" s="32">
        <v>12859</v>
      </c>
      <c r="AB190" s="32">
        <v>15</v>
      </c>
      <c r="AD190" s="32" t="s">
        <v>399</v>
      </c>
    </row>
    <row r="191" spans="1:30" ht="12.75">
      <c r="A191" s="32" t="s">
        <v>400</v>
      </c>
      <c r="B191" s="35" t="s">
        <v>591</v>
      </c>
      <c r="C191" s="36">
        <v>7679</v>
      </c>
      <c r="D191" s="32">
        <v>1</v>
      </c>
      <c r="E191" s="32">
        <v>2</v>
      </c>
      <c r="F191" s="32">
        <v>140</v>
      </c>
      <c r="G191" s="32">
        <v>3002</v>
      </c>
      <c r="H191" s="32">
        <v>2259</v>
      </c>
      <c r="I191" s="32">
        <v>2757</v>
      </c>
      <c r="J191" s="32">
        <v>2</v>
      </c>
      <c r="L191" s="32">
        <v>2</v>
      </c>
      <c r="M191" s="32">
        <v>308</v>
      </c>
      <c r="N191" s="32">
        <v>17869</v>
      </c>
      <c r="O191" s="32">
        <v>17869</v>
      </c>
      <c r="P191" s="32">
        <v>337</v>
      </c>
      <c r="Q191" s="32">
        <v>406</v>
      </c>
      <c r="R191" s="32">
        <v>743</v>
      </c>
      <c r="T191" s="32">
        <v>944</v>
      </c>
      <c r="U191" s="32">
        <v>10494</v>
      </c>
      <c r="V191" s="32">
        <v>6042</v>
      </c>
      <c r="W191" s="32">
        <v>15722</v>
      </c>
      <c r="X191" s="32">
        <v>642</v>
      </c>
      <c r="Y191" s="32">
        <v>5349</v>
      </c>
      <c r="Z191" s="32">
        <v>2954</v>
      </c>
      <c r="AA191" s="32">
        <v>6575</v>
      </c>
      <c r="AD191" s="32" t="s">
        <v>400</v>
      </c>
    </row>
    <row r="192" spans="1:30" ht="12.75">
      <c r="A192" s="32" t="s">
        <v>401</v>
      </c>
      <c r="B192" s="35" t="s">
        <v>592</v>
      </c>
      <c r="C192" s="36">
        <v>8086</v>
      </c>
      <c r="D192" s="32">
        <v>1</v>
      </c>
      <c r="E192" s="32">
        <v>1</v>
      </c>
      <c r="F192" s="32">
        <v>303</v>
      </c>
      <c r="G192" s="32">
        <v>4247</v>
      </c>
      <c r="H192" s="32">
        <v>2838</v>
      </c>
      <c r="I192" s="32">
        <v>3847</v>
      </c>
      <c r="J192" s="32">
        <v>3</v>
      </c>
      <c r="L192" s="32">
        <v>3</v>
      </c>
      <c r="M192" s="32">
        <v>929</v>
      </c>
      <c r="N192" s="32">
        <v>29724</v>
      </c>
      <c r="O192" s="32">
        <v>29724</v>
      </c>
      <c r="P192" s="32">
        <v>731</v>
      </c>
      <c r="Q192" s="32">
        <v>300</v>
      </c>
      <c r="R192" s="32">
        <v>1031</v>
      </c>
      <c r="S192" s="32">
        <v>70</v>
      </c>
      <c r="T192" s="32">
        <v>1299</v>
      </c>
      <c r="U192" s="32">
        <v>13174</v>
      </c>
      <c r="V192" s="32">
        <v>11424</v>
      </c>
      <c r="W192" s="32">
        <v>38996</v>
      </c>
      <c r="X192" s="32">
        <v>549</v>
      </c>
      <c r="Y192" s="32">
        <v>4833</v>
      </c>
      <c r="Z192" s="32">
        <v>4008</v>
      </c>
      <c r="AA192" s="32">
        <v>9658</v>
      </c>
      <c r="AB192" s="32">
        <v>4</v>
      </c>
      <c r="AD192" s="32" t="s">
        <v>401</v>
      </c>
    </row>
    <row r="193" spans="1:30" ht="12.75">
      <c r="A193" s="32" t="s">
        <v>402</v>
      </c>
      <c r="B193" s="35" t="s">
        <v>576</v>
      </c>
      <c r="C193" s="36">
        <v>15950</v>
      </c>
      <c r="D193" s="32">
        <v>1</v>
      </c>
      <c r="E193" s="32">
        <v>5</v>
      </c>
      <c r="F193" s="32">
        <v>522</v>
      </c>
      <c r="G193" s="32">
        <v>9322</v>
      </c>
      <c r="H193" s="32">
        <v>6588</v>
      </c>
      <c r="I193" s="32">
        <v>8692</v>
      </c>
      <c r="J193" s="32">
        <v>5</v>
      </c>
      <c r="K193" s="32">
        <v>1</v>
      </c>
      <c r="L193" s="32">
        <v>6</v>
      </c>
      <c r="M193" s="32">
        <v>1493</v>
      </c>
      <c r="N193" s="32">
        <v>49672</v>
      </c>
      <c r="O193" s="32">
        <v>49672</v>
      </c>
      <c r="P193" s="32">
        <v>1622</v>
      </c>
      <c r="Q193" s="32">
        <v>360</v>
      </c>
      <c r="R193" s="32">
        <v>1982</v>
      </c>
      <c r="S193" s="32">
        <v>60</v>
      </c>
      <c r="T193" s="32">
        <v>2654</v>
      </c>
      <c r="U193" s="32">
        <v>21009</v>
      </c>
      <c r="V193" s="32">
        <v>17155</v>
      </c>
      <c r="W193" s="32">
        <v>54140</v>
      </c>
      <c r="X193" s="32">
        <v>1246</v>
      </c>
      <c r="Y193" s="32">
        <v>8040</v>
      </c>
      <c r="Z193" s="32">
        <v>6460</v>
      </c>
      <c r="AA193" s="32">
        <v>11407</v>
      </c>
      <c r="AB193" s="32">
        <v>83</v>
      </c>
      <c r="AC193" s="32">
        <v>1</v>
      </c>
      <c r="AD193" s="32" t="s">
        <v>402</v>
      </c>
    </row>
    <row r="194" spans="1:30" ht="12.75">
      <c r="A194" s="32" t="s">
        <v>403</v>
      </c>
      <c r="B194" s="35" t="s">
        <v>577</v>
      </c>
      <c r="C194" s="36">
        <v>6173</v>
      </c>
      <c r="D194" s="32">
        <v>1</v>
      </c>
      <c r="E194" s="32">
        <v>1</v>
      </c>
      <c r="F194" s="32">
        <v>166</v>
      </c>
      <c r="G194" s="32">
        <v>5278</v>
      </c>
      <c r="H194" s="32">
        <v>3360</v>
      </c>
      <c r="I194" s="32">
        <v>4900</v>
      </c>
      <c r="J194" s="32">
        <v>3</v>
      </c>
      <c r="L194" s="32">
        <v>3</v>
      </c>
      <c r="M194" s="32">
        <v>400</v>
      </c>
      <c r="N194" s="32">
        <v>9725</v>
      </c>
      <c r="O194" s="32">
        <v>9725</v>
      </c>
      <c r="P194" s="32">
        <v>757</v>
      </c>
      <c r="Q194" s="32">
        <v>162</v>
      </c>
      <c r="R194" s="32">
        <v>919</v>
      </c>
      <c r="T194" s="32">
        <v>1448</v>
      </c>
      <c r="U194" s="32">
        <v>14600</v>
      </c>
      <c r="V194" s="32">
        <v>12018</v>
      </c>
      <c r="W194" s="32">
        <v>39982</v>
      </c>
      <c r="X194" s="32">
        <v>516</v>
      </c>
      <c r="Y194" s="32">
        <v>6644</v>
      </c>
      <c r="Z194" s="32">
        <v>5286</v>
      </c>
      <c r="AA194" s="32">
        <v>13343</v>
      </c>
      <c r="AD194" s="32" t="s">
        <v>403</v>
      </c>
    </row>
    <row r="195" spans="1:30" ht="25.5">
      <c r="A195" s="32" t="s">
        <v>404</v>
      </c>
      <c r="B195" s="118" t="s">
        <v>983</v>
      </c>
      <c r="C195" s="36">
        <v>404076</v>
      </c>
      <c r="D195" s="32">
        <v>18</v>
      </c>
      <c r="E195" s="32">
        <v>47</v>
      </c>
      <c r="F195" s="32">
        <v>9767</v>
      </c>
      <c r="G195" s="32">
        <v>310278</v>
      </c>
      <c r="H195" s="32">
        <v>204183</v>
      </c>
      <c r="I195" s="32">
        <v>258813</v>
      </c>
      <c r="J195" s="32">
        <v>134</v>
      </c>
      <c r="K195" s="32">
        <v>14</v>
      </c>
      <c r="L195" s="32">
        <v>148</v>
      </c>
      <c r="M195" s="32">
        <v>36429</v>
      </c>
      <c r="N195" s="32">
        <v>1176348</v>
      </c>
      <c r="O195" s="32">
        <v>1174528</v>
      </c>
      <c r="P195" s="32">
        <v>30128</v>
      </c>
      <c r="Q195" s="32">
        <v>12239</v>
      </c>
      <c r="R195" s="32">
        <v>42367</v>
      </c>
      <c r="S195" s="32">
        <v>3172</v>
      </c>
      <c r="T195" s="32">
        <v>67579</v>
      </c>
      <c r="U195" s="32">
        <v>720581</v>
      </c>
      <c r="V195" s="32">
        <v>434894</v>
      </c>
      <c r="W195" s="32">
        <v>1525604</v>
      </c>
      <c r="X195" s="32">
        <v>22183</v>
      </c>
      <c r="Y195" s="32">
        <v>278737</v>
      </c>
      <c r="Z195" s="32">
        <v>161533</v>
      </c>
      <c r="AA195" s="32">
        <v>431550</v>
      </c>
      <c r="AB195" s="32">
        <v>846</v>
      </c>
      <c r="AC195" s="32">
        <v>451</v>
      </c>
      <c r="AD195" s="32" t="s">
        <v>404</v>
      </c>
    </row>
    <row r="196" spans="1:30" ht="25.5">
      <c r="A196" s="32" t="s">
        <v>405</v>
      </c>
      <c r="B196" s="115" t="s">
        <v>984</v>
      </c>
      <c r="C196" s="36">
        <v>137505</v>
      </c>
      <c r="D196" s="32">
        <v>65</v>
      </c>
      <c r="E196" s="32">
        <v>67</v>
      </c>
      <c r="F196" s="32">
        <v>5740</v>
      </c>
      <c r="G196" s="32">
        <v>73053</v>
      </c>
      <c r="H196" s="32">
        <v>46436</v>
      </c>
      <c r="I196" s="32">
        <v>67746</v>
      </c>
      <c r="J196" s="32">
        <v>33</v>
      </c>
      <c r="K196" s="32">
        <v>17</v>
      </c>
      <c r="L196" s="32">
        <v>50</v>
      </c>
      <c r="M196" s="32">
        <v>12261</v>
      </c>
      <c r="N196" s="32">
        <v>654810</v>
      </c>
      <c r="O196" s="32">
        <v>656630</v>
      </c>
      <c r="P196" s="32">
        <v>9133</v>
      </c>
      <c r="Q196" s="32">
        <v>3057</v>
      </c>
      <c r="R196" s="32">
        <v>12190</v>
      </c>
      <c r="S196" s="32">
        <v>2145</v>
      </c>
      <c r="T196" s="32">
        <v>19430</v>
      </c>
      <c r="U196" s="32">
        <v>272252</v>
      </c>
      <c r="V196" s="32">
        <v>214696</v>
      </c>
      <c r="W196" s="32">
        <v>642472</v>
      </c>
      <c r="X196" s="32">
        <v>9231</v>
      </c>
      <c r="Y196" s="32">
        <v>167149</v>
      </c>
      <c r="Z196" s="32">
        <v>132172</v>
      </c>
      <c r="AA196" s="32">
        <v>337645</v>
      </c>
      <c r="AB196" s="32">
        <v>406</v>
      </c>
      <c r="AC196" s="32">
        <v>29</v>
      </c>
      <c r="AD196" s="32" t="s">
        <v>405</v>
      </c>
    </row>
    <row r="197" spans="1:30" s="47" customFormat="1" ht="12.75">
      <c r="A197" s="32" t="s">
        <v>406</v>
      </c>
      <c r="B197" s="117" t="s">
        <v>989</v>
      </c>
      <c r="C197" s="47">
        <v>541581</v>
      </c>
      <c r="D197" s="48">
        <v>83</v>
      </c>
      <c r="E197" s="48">
        <v>114</v>
      </c>
      <c r="F197" s="48">
        <v>15507</v>
      </c>
      <c r="G197" s="48">
        <v>383331</v>
      </c>
      <c r="H197" s="48">
        <v>250619</v>
      </c>
      <c r="I197" s="48">
        <v>326559</v>
      </c>
      <c r="J197" s="48">
        <v>167</v>
      </c>
      <c r="K197" s="48">
        <v>31</v>
      </c>
      <c r="L197" s="48">
        <v>198</v>
      </c>
      <c r="M197" s="48">
        <v>48690</v>
      </c>
      <c r="N197" s="48">
        <v>1831158</v>
      </c>
      <c r="O197" s="48">
        <v>1831158</v>
      </c>
      <c r="P197" s="48">
        <v>39261</v>
      </c>
      <c r="Q197" s="48">
        <v>15296</v>
      </c>
      <c r="R197" s="48">
        <v>54557</v>
      </c>
      <c r="S197" s="48">
        <v>5317</v>
      </c>
      <c r="T197" s="48">
        <v>87009</v>
      </c>
      <c r="U197" s="48">
        <v>992833</v>
      </c>
      <c r="V197" s="48">
        <v>649590</v>
      </c>
      <c r="W197" s="48">
        <v>2168076</v>
      </c>
      <c r="X197" s="48">
        <v>31414</v>
      </c>
      <c r="Y197" s="48">
        <v>445886</v>
      </c>
      <c r="Z197" s="48">
        <v>293705</v>
      </c>
      <c r="AA197" s="48">
        <v>769195</v>
      </c>
      <c r="AB197" s="48">
        <v>1252</v>
      </c>
      <c r="AC197" s="48">
        <v>480</v>
      </c>
      <c r="AD197" s="32" t="s">
        <v>406</v>
      </c>
    </row>
    <row r="198" ht="12.75">
      <c r="C198" s="47"/>
    </row>
    <row r="199" spans="2:30" ht="12.75">
      <c r="B199" s="117" t="s">
        <v>981</v>
      </c>
      <c r="C199" s="47"/>
      <c r="AD199" s="7"/>
    </row>
    <row r="201" spans="1:30" ht="25.5">
      <c r="A201" s="32" t="s">
        <v>407</v>
      </c>
      <c r="B201" s="115" t="s">
        <v>21</v>
      </c>
      <c r="C201" s="36">
        <v>57289</v>
      </c>
      <c r="D201" s="32">
        <v>1</v>
      </c>
      <c r="E201" s="32">
        <v>9</v>
      </c>
      <c r="F201" s="32">
        <v>1750</v>
      </c>
      <c r="G201" s="32">
        <v>80304</v>
      </c>
      <c r="H201" s="32">
        <v>54797</v>
      </c>
      <c r="I201" s="32">
        <v>67877</v>
      </c>
      <c r="J201" s="32">
        <v>34.5</v>
      </c>
      <c r="L201" s="32">
        <v>34.5</v>
      </c>
      <c r="M201" s="32">
        <v>7166</v>
      </c>
      <c r="N201" s="32">
        <v>261154</v>
      </c>
      <c r="O201" s="32">
        <v>261154</v>
      </c>
      <c r="P201" s="32">
        <v>10398</v>
      </c>
      <c r="Q201" s="32">
        <v>2534</v>
      </c>
      <c r="R201" s="32">
        <v>12932</v>
      </c>
      <c r="S201" s="32">
        <v>1566</v>
      </c>
      <c r="T201" s="32">
        <v>14719</v>
      </c>
      <c r="U201" s="32">
        <v>179376</v>
      </c>
      <c r="V201" s="32">
        <v>100899</v>
      </c>
      <c r="W201" s="32">
        <v>397962</v>
      </c>
      <c r="X201" s="32">
        <v>1877</v>
      </c>
      <c r="Y201" s="32">
        <v>28612</v>
      </c>
      <c r="Z201" s="32">
        <v>21200</v>
      </c>
      <c r="AA201" s="32">
        <v>66778</v>
      </c>
      <c r="AB201" s="32">
        <v>85</v>
      </c>
      <c r="AC201" s="32">
        <v>207</v>
      </c>
      <c r="AD201" s="32" t="s">
        <v>407</v>
      </c>
    </row>
    <row r="202" spans="1:30" ht="12.75">
      <c r="A202" s="32" t="s">
        <v>408</v>
      </c>
      <c r="B202" s="35" t="s">
        <v>745</v>
      </c>
      <c r="C202" s="36">
        <v>8234</v>
      </c>
      <c r="D202" s="32">
        <v>1</v>
      </c>
      <c r="E202" s="32">
        <v>3</v>
      </c>
      <c r="F202" s="32">
        <v>450</v>
      </c>
      <c r="G202" s="32">
        <v>12267</v>
      </c>
      <c r="H202" s="32">
        <v>8279</v>
      </c>
      <c r="I202" s="32">
        <v>10483</v>
      </c>
      <c r="J202" s="32">
        <v>7</v>
      </c>
      <c r="L202" s="32">
        <v>7</v>
      </c>
      <c r="M202" s="32">
        <v>1357</v>
      </c>
      <c r="N202" s="32">
        <v>53783</v>
      </c>
      <c r="O202" s="32">
        <v>53783</v>
      </c>
      <c r="P202" s="32">
        <v>1669</v>
      </c>
      <c r="Q202" s="32">
        <v>257</v>
      </c>
      <c r="R202" s="32">
        <v>1926</v>
      </c>
      <c r="S202" s="32">
        <v>67</v>
      </c>
      <c r="T202" s="32">
        <v>1317</v>
      </c>
      <c r="U202" s="32">
        <v>21208</v>
      </c>
      <c r="V202" s="32">
        <v>11971</v>
      </c>
      <c r="W202" s="32">
        <v>50488</v>
      </c>
      <c r="X202" s="32">
        <v>688</v>
      </c>
      <c r="Y202" s="32">
        <v>11728</v>
      </c>
      <c r="Z202" s="32">
        <v>6439</v>
      </c>
      <c r="AA202" s="32">
        <v>20742</v>
      </c>
      <c r="AB202" s="32">
        <v>31</v>
      </c>
      <c r="AD202" s="32" t="s">
        <v>408</v>
      </c>
    </row>
    <row r="203" spans="1:30" ht="12.75">
      <c r="A203" s="32" t="s">
        <v>409</v>
      </c>
      <c r="B203" s="35" t="s">
        <v>746</v>
      </c>
      <c r="C203" s="36">
        <v>32855</v>
      </c>
      <c r="D203" s="32">
        <v>1</v>
      </c>
      <c r="E203" s="32">
        <v>6</v>
      </c>
      <c r="F203" s="32">
        <v>1453</v>
      </c>
      <c r="G203" s="32">
        <v>34305</v>
      </c>
      <c r="H203" s="32">
        <v>21582</v>
      </c>
      <c r="I203" s="32">
        <v>32219</v>
      </c>
      <c r="J203" s="32">
        <v>16</v>
      </c>
      <c r="L203" s="32">
        <v>16</v>
      </c>
      <c r="M203" s="32">
        <v>3149</v>
      </c>
      <c r="N203" s="32">
        <v>103003</v>
      </c>
      <c r="O203" s="32">
        <v>103003</v>
      </c>
      <c r="P203" s="32">
        <v>2490</v>
      </c>
      <c r="Q203" s="32">
        <v>2687</v>
      </c>
      <c r="R203" s="32">
        <v>5177</v>
      </c>
      <c r="S203" s="32">
        <v>166</v>
      </c>
      <c r="T203" s="32">
        <v>3191</v>
      </c>
      <c r="U203" s="32">
        <v>35532</v>
      </c>
      <c r="V203" s="32">
        <v>25182</v>
      </c>
      <c r="W203" s="32">
        <v>88000</v>
      </c>
      <c r="X203" s="32">
        <v>676</v>
      </c>
      <c r="Y203" s="32">
        <v>10271</v>
      </c>
      <c r="Z203" s="32">
        <v>8165</v>
      </c>
      <c r="AA203" s="32">
        <v>22856</v>
      </c>
      <c r="AB203" s="32">
        <v>52</v>
      </c>
      <c r="AC203" s="32">
        <v>2</v>
      </c>
      <c r="AD203" s="32" t="s">
        <v>409</v>
      </c>
    </row>
    <row r="204" spans="1:30" ht="12.75">
      <c r="A204" s="32" t="s">
        <v>410</v>
      </c>
      <c r="B204" s="35" t="s">
        <v>747</v>
      </c>
      <c r="C204" s="36">
        <v>23430</v>
      </c>
      <c r="D204" s="32">
        <v>1</v>
      </c>
      <c r="E204" s="32">
        <v>2</v>
      </c>
      <c r="F204" s="32">
        <v>1287</v>
      </c>
      <c r="G204" s="32">
        <v>30894</v>
      </c>
      <c r="H204" s="32">
        <v>18687</v>
      </c>
      <c r="I204" s="32">
        <v>24283</v>
      </c>
      <c r="J204" s="32">
        <v>12</v>
      </c>
      <c r="K204" s="32">
        <v>1</v>
      </c>
      <c r="L204" s="32">
        <v>13</v>
      </c>
      <c r="M204" s="32">
        <v>2506</v>
      </c>
      <c r="N204" s="32">
        <v>146007</v>
      </c>
      <c r="O204" s="32">
        <v>146007</v>
      </c>
      <c r="P204" s="32">
        <v>2905</v>
      </c>
      <c r="Q204" s="32">
        <v>950</v>
      </c>
      <c r="R204" s="32">
        <v>3855</v>
      </c>
      <c r="S204" s="32">
        <v>162</v>
      </c>
      <c r="T204" s="32">
        <v>3524</v>
      </c>
      <c r="U204" s="32">
        <v>49129</v>
      </c>
      <c r="V204" s="32">
        <v>22375</v>
      </c>
      <c r="W204" s="32">
        <v>69240</v>
      </c>
      <c r="X204" s="32">
        <v>1400</v>
      </c>
      <c r="Y204" s="32">
        <v>12852</v>
      </c>
      <c r="Z204" s="32">
        <v>6817</v>
      </c>
      <c r="AA204" s="32">
        <v>20643</v>
      </c>
      <c r="AB204" s="32">
        <v>33</v>
      </c>
      <c r="AD204" s="32" t="s">
        <v>410</v>
      </c>
    </row>
    <row r="205" spans="1:30" ht="12.75">
      <c r="A205" s="32" t="s">
        <v>411</v>
      </c>
      <c r="B205" s="35" t="s">
        <v>744</v>
      </c>
      <c r="C205" s="36">
        <v>11337</v>
      </c>
      <c r="D205" s="32">
        <v>1</v>
      </c>
      <c r="E205" s="32">
        <v>2</v>
      </c>
      <c r="F205" s="32">
        <v>530</v>
      </c>
      <c r="G205" s="32">
        <v>11509</v>
      </c>
      <c r="H205" s="32">
        <v>7487</v>
      </c>
      <c r="I205" s="32">
        <v>9963</v>
      </c>
      <c r="J205" s="32">
        <v>7</v>
      </c>
      <c r="L205" s="32">
        <v>7</v>
      </c>
      <c r="M205" s="32">
        <v>683</v>
      </c>
      <c r="N205" s="32">
        <v>57289</v>
      </c>
      <c r="O205" s="32">
        <v>57289</v>
      </c>
      <c r="P205" s="32">
        <v>664</v>
      </c>
      <c r="Q205" s="32">
        <v>324</v>
      </c>
      <c r="R205" s="32">
        <v>988</v>
      </c>
      <c r="S205" s="32">
        <v>54</v>
      </c>
      <c r="T205" s="32">
        <v>1236</v>
      </c>
      <c r="U205" s="32">
        <v>14053</v>
      </c>
      <c r="V205" s="32">
        <v>8181</v>
      </c>
      <c r="W205" s="32">
        <v>26192</v>
      </c>
      <c r="X205" s="32">
        <v>431</v>
      </c>
      <c r="Y205" s="32">
        <v>6139</v>
      </c>
      <c r="Z205" s="32">
        <v>3096</v>
      </c>
      <c r="AA205" s="32">
        <v>8194</v>
      </c>
      <c r="AB205" s="32">
        <v>69</v>
      </c>
      <c r="AD205" s="32" t="s">
        <v>411</v>
      </c>
    </row>
    <row r="206" spans="1:30" ht="12.75">
      <c r="A206" s="32" t="s">
        <v>412</v>
      </c>
      <c r="B206" s="35" t="s">
        <v>695</v>
      </c>
      <c r="C206" s="36">
        <v>5901</v>
      </c>
      <c r="D206" s="32">
        <v>1</v>
      </c>
      <c r="E206" s="32">
        <v>1</v>
      </c>
      <c r="F206" s="32">
        <v>250</v>
      </c>
      <c r="G206" s="32">
        <v>3301</v>
      </c>
      <c r="H206" s="32">
        <v>2039</v>
      </c>
      <c r="I206" s="32">
        <v>3223</v>
      </c>
      <c r="J206" s="32">
        <v>2</v>
      </c>
      <c r="L206" s="32">
        <v>2</v>
      </c>
      <c r="M206" s="32">
        <v>512</v>
      </c>
      <c r="N206" s="32">
        <v>31930</v>
      </c>
      <c r="O206" s="32">
        <v>31930</v>
      </c>
      <c r="P206" s="32">
        <v>467</v>
      </c>
      <c r="Q206" s="32">
        <v>78</v>
      </c>
      <c r="R206" s="32">
        <v>545</v>
      </c>
      <c r="S206" s="32">
        <v>212</v>
      </c>
      <c r="T206" s="32">
        <v>814</v>
      </c>
      <c r="U206" s="32">
        <v>3553</v>
      </c>
      <c r="V206" s="32">
        <v>2721</v>
      </c>
      <c r="W206" s="32">
        <v>13057</v>
      </c>
      <c r="X206" s="32">
        <v>277</v>
      </c>
      <c r="Y206" s="32">
        <v>1943</v>
      </c>
      <c r="Z206" s="32">
        <v>1296</v>
      </c>
      <c r="AA206" s="32">
        <v>4296</v>
      </c>
      <c r="AB206" s="32">
        <v>60</v>
      </c>
      <c r="AD206" s="32" t="s">
        <v>412</v>
      </c>
    </row>
    <row r="207" spans="1:30" ht="12.75">
      <c r="A207" s="32" t="s">
        <v>413</v>
      </c>
      <c r="B207" s="35" t="s">
        <v>81</v>
      </c>
      <c r="C207" s="36">
        <v>2396</v>
      </c>
      <c r="D207" s="32">
        <v>1</v>
      </c>
      <c r="E207" s="32">
        <v>1</v>
      </c>
      <c r="F207" s="32">
        <v>125</v>
      </c>
      <c r="G207" s="32">
        <v>2239</v>
      </c>
      <c r="H207" s="32">
        <v>1381</v>
      </c>
      <c r="I207" s="32">
        <v>2091</v>
      </c>
      <c r="J207" s="32">
        <v>1</v>
      </c>
      <c r="L207" s="32">
        <v>1</v>
      </c>
      <c r="M207" s="32">
        <v>448</v>
      </c>
      <c r="N207" s="32">
        <v>14981</v>
      </c>
      <c r="O207" s="32">
        <v>14981</v>
      </c>
      <c r="P207" s="32">
        <v>384</v>
      </c>
      <c r="Q207" s="32">
        <v>118</v>
      </c>
      <c r="R207" s="32">
        <v>502</v>
      </c>
      <c r="S207" s="32">
        <v>154</v>
      </c>
      <c r="T207" s="32">
        <v>537</v>
      </c>
      <c r="U207" s="32">
        <v>5915</v>
      </c>
      <c r="V207" s="32">
        <v>4329</v>
      </c>
      <c r="W207" s="32">
        <v>16730</v>
      </c>
      <c r="X207" s="32">
        <v>190</v>
      </c>
      <c r="Y207" s="32">
        <v>2374</v>
      </c>
      <c r="Z207" s="32">
        <v>1538</v>
      </c>
      <c r="AA207" s="32">
        <v>4841</v>
      </c>
      <c r="AB207" s="32">
        <v>179</v>
      </c>
      <c r="AD207" s="32" t="s">
        <v>413</v>
      </c>
    </row>
    <row r="208" spans="1:30" ht="25.5">
      <c r="A208" s="32" t="s">
        <v>414</v>
      </c>
      <c r="B208" s="118" t="s">
        <v>983</v>
      </c>
      <c r="C208" s="36">
        <v>141442</v>
      </c>
      <c r="D208" s="32">
        <v>7</v>
      </c>
      <c r="E208" s="32">
        <v>24</v>
      </c>
      <c r="F208" s="32">
        <v>5845</v>
      </c>
      <c r="G208" s="32">
        <v>174819</v>
      </c>
      <c r="H208" s="32">
        <v>114252</v>
      </c>
      <c r="I208" s="32">
        <v>150139</v>
      </c>
      <c r="J208" s="32">
        <v>79.5</v>
      </c>
      <c r="K208" s="32">
        <v>1</v>
      </c>
      <c r="L208" s="32">
        <v>80.5</v>
      </c>
      <c r="M208" s="32">
        <v>15821</v>
      </c>
      <c r="N208" s="32">
        <v>668147</v>
      </c>
      <c r="O208" s="32">
        <v>668147</v>
      </c>
      <c r="P208" s="32">
        <v>18977</v>
      </c>
      <c r="Q208" s="32">
        <v>6948</v>
      </c>
      <c r="R208" s="32">
        <v>25925</v>
      </c>
      <c r="S208" s="32">
        <v>2381</v>
      </c>
      <c r="T208" s="32">
        <v>25338</v>
      </c>
      <c r="U208" s="32">
        <v>308766</v>
      </c>
      <c r="V208" s="32">
        <v>175658</v>
      </c>
      <c r="W208" s="32">
        <v>661669</v>
      </c>
      <c r="X208" s="32">
        <v>5539</v>
      </c>
      <c r="Y208" s="32">
        <v>73919</v>
      </c>
      <c r="Z208" s="32">
        <v>48551</v>
      </c>
      <c r="AA208" s="32">
        <v>148350</v>
      </c>
      <c r="AB208" s="32">
        <v>509</v>
      </c>
      <c r="AC208" s="32">
        <v>209</v>
      </c>
      <c r="AD208" s="32" t="s">
        <v>414</v>
      </c>
    </row>
    <row r="209" spans="1:30" ht="25.5">
      <c r="A209" s="32" t="s">
        <v>415</v>
      </c>
      <c r="B209" s="115" t="s">
        <v>984</v>
      </c>
      <c r="C209" s="36">
        <v>181187</v>
      </c>
      <c r="D209" s="32">
        <v>102</v>
      </c>
      <c r="E209" s="32">
        <v>104</v>
      </c>
      <c r="F209" s="32">
        <v>8100</v>
      </c>
      <c r="G209" s="32">
        <v>105177</v>
      </c>
      <c r="H209" s="32">
        <v>41987</v>
      </c>
      <c r="I209" s="32">
        <v>92807</v>
      </c>
      <c r="J209" s="32">
        <v>26</v>
      </c>
      <c r="K209" s="32">
        <v>35</v>
      </c>
      <c r="L209" s="32">
        <v>61</v>
      </c>
      <c r="M209" s="32">
        <v>21350</v>
      </c>
      <c r="N209" s="32">
        <v>838932</v>
      </c>
      <c r="O209" s="32">
        <v>838113</v>
      </c>
      <c r="P209" s="32">
        <v>15215</v>
      </c>
      <c r="Q209" s="32">
        <v>5414</v>
      </c>
      <c r="R209" s="32">
        <v>20629</v>
      </c>
      <c r="S209" s="32">
        <v>2834</v>
      </c>
      <c r="T209" s="32">
        <v>22907</v>
      </c>
      <c r="U209" s="32">
        <v>256008</v>
      </c>
      <c r="V209" s="32">
        <v>174040</v>
      </c>
      <c r="W209" s="32">
        <v>548169</v>
      </c>
      <c r="X209" s="32">
        <v>10610</v>
      </c>
      <c r="Y209" s="32">
        <v>163813</v>
      </c>
      <c r="Z209" s="32">
        <v>114435</v>
      </c>
      <c r="AA209" s="32">
        <v>300121</v>
      </c>
      <c r="AB209" s="32">
        <v>549</v>
      </c>
      <c r="AC209" s="32">
        <v>92</v>
      </c>
      <c r="AD209" s="32" t="s">
        <v>415</v>
      </c>
    </row>
    <row r="210" spans="1:30" s="47" customFormat="1" ht="12.75">
      <c r="A210" s="32" t="s">
        <v>416</v>
      </c>
      <c r="B210" s="122" t="s">
        <v>989</v>
      </c>
      <c r="C210" s="47">
        <v>322629</v>
      </c>
      <c r="D210" s="48">
        <v>109</v>
      </c>
      <c r="E210" s="48">
        <v>128</v>
      </c>
      <c r="F210" s="48">
        <v>13945</v>
      </c>
      <c r="G210" s="48">
        <v>279996</v>
      </c>
      <c r="H210" s="48">
        <v>156239</v>
      </c>
      <c r="I210" s="48">
        <v>242946</v>
      </c>
      <c r="J210" s="48">
        <v>105.5</v>
      </c>
      <c r="K210" s="48">
        <v>36</v>
      </c>
      <c r="L210" s="48">
        <v>141.5</v>
      </c>
      <c r="M210" s="48">
        <v>37171</v>
      </c>
      <c r="N210" s="48">
        <v>1507079</v>
      </c>
      <c r="O210" s="48">
        <v>1506260</v>
      </c>
      <c r="P210" s="48">
        <v>34192</v>
      </c>
      <c r="Q210" s="48">
        <v>12362</v>
      </c>
      <c r="R210" s="48">
        <v>46554</v>
      </c>
      <c r="S210" s="48">
        <v>5215</v>
      </c>
      <c r="T210" s="48">
        <v>48245</v>
      </c>
      <c r="U210" s="48">
        <v>564774</v>
      </c>
      <c r="V210" s="48">
        <v>349698</v>
      </c>
      <c r="W210" s="48">
        <v>1209838</v>
      </c>
      <c r="X210" s="48">
        <v>16149</v>
      </c>
      <c r="Y210" s="48">
        <v>237732</v>
      </c>
      <c r="Z210" s="48">
        <v>162986</v>
      </c>
      <c r="AA210" s="48">
        <v>448471</v>
      </c>
      <c r="AB210" s="48">
        <v>1058</v>
      </c>
      <c r="AC210" s="48">
        <v>301</v>
      </c>
      <c r="AD210" s="32" t="s">
        <v>416</v>
      </c>
    </row>
    <row r="211" ht="12.75">
      <c r="C211" s="47"/>
    </row>
    <row r="212" spans="2:30" ht="25.5">
      <c r="B212" s="117" t="s">
        <v>967</v>
      </c>
      <c r="C212" s="47"/>
      <c r="AD212" s="7"/>
    </row>
    <row r="214" spans="1:30" ht="25.5">
      <c r="A214" s="32" t="s">
        <v>417</v>
      </c>
      <c r="B214" s="112" t="s">
        <v>22</v>
      </c>
      <c r="D214" s="32">
        <v>1</v>
      </c>
      <c r="E214" s="32">
        <v>1</v>
      </c>
      <c r="F214" s="32">
        <v>4455</v>
      </c>
      <c r="G214" s="32">
        <v>110197</v>
      </c>
      <c r="H214" s="32">
        <v>61239</v>
      </c>
      <c r="I214" s="32">
        <v>81672</v>
      </c>
      <c r="J214" s="32">
        <v>43</v>
      </c>
      <c r="L214" s="32">
        <v>43</v>
      </c>
      <c r="M214" s="32">
        <v>10235</v>
      </c>
      <c r="N214" s="32">
        <v>407555</v>
      </c>
      <c r="O214" s="32">
        <v>405688</v>
      </c>
      <c r="P214" s="32">
        <v>10666</v>
      </c>
      <c r="Q214" s="32">
        <v>3964</v>
      </c>
      <c r="R214" s="32">
        <v>14630</v>
      </c>
      <c r="S214" s="32">
        <v>1598</v>
      </c>
      <c r="T214" s="32">
        <v>9910</v>
      </c>
      <c r="U214" s="32">
        <v>157798</v>
      </c>
      <c r="V214" s="32">
        <v>53762</v>
      </c>
      <c r="W214" s="32">
        <v>186888</v>
      </c>
      <c r="X214" s="32">
        <v>1432</v>
      </c>
      <c r="Y214" s="32">
        <v>33158</v>
      </c>
      <c r="Z214" s="32">
        <v>9447</v>
      </c>
      <c r="AA214" s="32">
        <v>37789</v>
      </c>
      <c r="AB214" s="32">
        <v>274</v>
      </c>
      <c r="AC214" s="32">
        <v>705</v>
      </c>
      <c r="AD214" s="32" t="s">
        <v>417</v>
      </c>
    </row>
    <row r="215" spans="1:30" ht="25.5">
      <c r="A215" s="32" t="s">
        <v>418</v>
      </c>
      <c r="B215" s="112" t="s">
        <v>23</v>
      </c>
      <c r="D215" s="32">
        <v>1</v>
      </c>
      <c r="E215" s="32">
        <v>7</v>
      </c>
      <c r="F215" s="32">
        <v>1020</v>
      </c>
      <c r="G215" s="32">
        <v>47695</v>
      </c>
      <c r="H215" s="32">
        <v>24523</v>
      </c>
      <c r="I215" s="32">
        <v>42563</v>
      </c>
      <c r="J215" s="32">
        <v>13</v>
      </c>
      <c r="L215" s="32">
        <v>13</v>
      </c>
      <c r="M215" s="32">
        <v>4153</v>
      </c>
      <c r="N215" s="32">
        <v>167928</v>
      </c>
      <c r="O215" s="32">
        <v>167928</v>
      </c>
      <c r="P215" s="32">
        <v>3848</v>
      </c>
      <c r="Q215" s="32">
        <v>1545</v>
      </c>
      <c r="R215" s="32">
        <v>5393</v>
      </c>
      <c r="S215" s="32">
        <v>95</v>
      </c>
      <c r="T215" s="32">
        <v>5569</v>
      </c>
      <c r="U215" s="32">
        <v>68237</v>
      </c>
      <c r="V215" s="32">
        <v>43132</v>
      </c>
      <c r="W215" s="32">
        <v>178599</v>
      </c>
      <c r="X215" s="32">
        <v>1672</v>
      </c>
      <c r="Y215" s="32">
        <v>23449</v>
      </c>
      <c r="Z215" s="32">
        <v>13825</v>
      </c>
      <c r="AA215" s="32">
        <v>41698</v>
      </c>
      <c r="AB215" s="32">
        <v>23</v>
      </c>
      <c r="AC215" s="32">
        <v>2</v>
      </c>
      <c r="AD215" s="32" t="s">
        <v>418</v>
      </c>
    </row>
    <row r="216" spans="1:30" ht="12.75">
      <c r="A216" s="32" t="s">
        <v>419</v>
      </c>
      <c r="B216" s="112" t="s">
        <v>24</v>
      </c>
      <c r="C216" s="36">
        <v>75962</v>
      </c>
      <c r="D216" s="32">
        <v>2</v>
      </c>
      <c r="E216" s="32">
        <v>8</v>
      </c>
      <c r="F216" s="32">
        <v>5475</v>
      </c>
      <c r="G216" s="32">
        <v>157892</v>
      </c>
      <c r="H216" s="32">
        <v>85762</v>
      </c>
      <c r="I216" s="32">
        <v>124235</v>
      </c>
      <c r="J216" s="32">
        <v>56</v>
      </c>
      <c r="L216" s="32">
        <v>56</v>
      </c>
      <c r="M216" s="32">
        <v>14388</v>
      </c>
      <c r="N216" s="32">
        <v>575483</v>
      </c>
      <c r="O216" s="32">
        <v>573616</v>
      </c>
      <c r="P216" s="32">
        <v>14514</v>
      </c>
      <c r="Q216" s="32">
        <v>5509</v>
      </c>
      <c r="R216" s="32">
        <v>20023</v>
      </c>
      <c r="S216" s="32">
        <v>1693</v>
      </c>
      <c r="T216" s="32">
        <v>15479</v>
      </c>
      <c r="U216" s="32">
        <v>226035</v>
      </c>
      <c r="V216" s="32">
        <v>96894</v>
      </c>
      <c r="W216" s="32">
        <v>365487</v>
      </c>
      <c r="X216" s="32">
        <v>3104</v>
      </c>
      <c r="Y216" s="32">
        <v>56607</v>
      </c>
      <c r="Z216" s="32">
        <v>23272</v>
      </c>
      <c r="AA216" s="32">
        <v>79487</v>
      </c>
      <c r="AB216" s="32">
        <v>297</v>
      </c>
      <c r="AC216" s="32">
        <v>707</v>
      </c>
      <c r="AD216" s="32" t="s">
        <v>419</v>
      </c>
    </row>
    <row r="217" spans="1:30" ht="12.75">
      <c r="A217" s="32" t="s">
        <v>420</v>
      </c>
      <c r="B217" s="35" t="s">
        <v>789</v>
      </c>
      <c r="C217" s="36">
        <v>9278</v>
      </c>
      <c r="D217" s="32">
        <v>1</v>
      </c>
      <c r="E217" s="32">
        <v>1</v>
      </c>
      <c r="F217" s="32">
        <v>354</v>
      </c>
      <c r="G217" s="32">
        <v>13360</v>
      </c>
      <c r="H217" s="32">
        <v>6680</v>
      </c>
      <c r="I217" s="32">
        <v>12663</v>
      </c>
      <c r="J217" s="32">
        <v>5</v>
      </c>
      <c r="K217" s="32">
        <v>2</v>
      </c>
      <c r="L217" s="32">
        <v>7</v>
      </c>
      <c r="M217" s="32">
        <v>1972</v>
      </c>
      <c r="N217" s="32">
        <v>55116</v>
      </c>
      <c r="O217" s="32">
        <v>55116</v>
      </c>
      <c r="P217" s="32">
        <v>2337</v>
      </c>
      <c r="Q217" s="32">
        <v>713</v>
      </c>
      <c r="R217" s="32">
        <v>3050</v>
      </c>
      <c r="S217" s="32">
        <v>75</v>
      </c>
      <c r="T217" s="32">
        <v>1543</v>
      </c>
      <c r="U217" s="32">
        <v>19894</v>
      </c>
      <c r="V217" s="32">
        <v>12103</v>
      </c>
      <c r="W217" s="32">
        <v>49911</v>
      </c>
      <c r="X217" s="32">
        <v>538</v>
      </c>
      <c r="Y217" s="32">
        <v>7749</v>
      </c>
      <c r="Z217" s="32">
        <v>4669</v>
      </c>
      <c r="AA217" s="32">
        <v>17347</v>
      </c>
      <c r="AB217" s="32">
        <v>26</v>
      </c>
      <c r="AD217" s="32" t="s">
        <v>420</v>
      </c>
    </row>
    <row r="218" spans="1:30" ht="12.75">
      <c r="A218" s="32" t="s">
        <v>421</v>
      </c>
      <c r="B218" s="35" t="s">
        <v>790</v>
      </c>
      <c r="C218" s="36">
        <v>8298</v>
      </c>
      <c r="D218" s="32">
        <v>1</v>
      </c>
      <c r="E218" s="32">
        <v>1</v>
      </c>
      <c r="F218" s="32">
        <v>232</v>
      </c>
      <c r="G218" s="32">
        <v>7600</v>
      </c>
      <c r="H218" s="32">
        <v>5084</v>
      </c>
      <c r="I218" s="32">
        <v>7600</v>
      </c>
      <c r="J218" s="32">
        <v>4</v>
      </c>
      <c r="L218" s="32">
        <v>4</v>
      </c>
      <c r="M218" s="32">
        <v>965</v>
      </c>
      <c r="N218" s="32">
        <v>48350</v>
      </c>
      <c r="O218" s="32">
        <v>48350</v>
      </c>
      <c r="P218" s="32">
        <v>1638</v>
      </c>
      <c r="Q218" s="32">
        <v>186</v>
      </c>
      <c r="R218" s="32">
        <v>1824</v>
      </c>
      <c r="S218" s="32">
        <v>116</v>
      </c>
      <c r="T218" s="32">
        <v>1694</v>
      </c>
      <c r="U218" s="32">
        <v>24741</v>
      </c>
      <c r="V218" s="32">
        <v>14935</v>
      </c>
      <c r="W218" s="32">
        <v>80102</v>
      </c>
      <c r="X218" s="32">
        <v>918</v>
      </c>
      <c r="Y218" s="32">
        <v>10532</v>
      </c>
      <c r="Z218" s="32">
        <v>6932</v>
      </c>
      <c r="AA218" s="32">
        <v>33466</v>
      </c>
      <c r="AB218" s="32">
        <v>8</v>
      </c>
      <c r="AD218" s="32" t="s">
        <v>421</v>
      </c>
    </row>
    <row r="219" spans="1:30" ht="12.75">
      <c r="A219" s="32" t="s">
        <v>422</v>
      </c>
      <c r="B219" s="35" t="s">
        <v>808</v>
      </c>
      <c r="C219" s="36">
        <v>27963</v>
      </c>
      <c r="D219" s="32">
        <v>1</v>
      </c>
      <c r="E219" s="32">
        <v>3</v>
      </c>
      <c r="F219" s="32">
        <v>872</v>
      </c>
      <c r="G219" s="32">
        <v>29577</v>
      </c>
      <c r="H219" s="32">
        <v>21135</v>
      </c>
      <c r="I219" s="32">
        <v>26770</v>
      </c>
      <c r="J219" s="32">
        <v>14</v>
      </c>
      <c r="K219" s="32">
        <v>1</v>
      </c>
      <c r="L219" s="32">
        <v>15</v>
      </c>
      <c r="M219" s="32">
        <v>2382</v>
      </c>
      <c r="N219" s="32">
        <v>140063</v>
      </c>
      <c r="O219" s="32">
        <v>140063</v>
      </c>
      <c r="P219" s="32">
        <v>2725</v>
      </c>
      <c r="Q219" s="32">
        <v>804</v>
      </c>
      <c r="R219" s="32">
        <v>3529</v>
      </c>
      <c r="S219" s="32">
        <v>268</v>
      </c>
      <c r="T219" s="32">
        <v>4611</v>
      </c>
      <c r="U219" s="32">
        <v>83334</v>
      </c>
      <c r="V219" s="32">
        <v>30807</v>
      </c>
      <c r="W219" s="32">
        <v>131677</v>
      </c>
      <c r="X219" s="32">
        <v>1403</v>
      </c>
      <c r="Y219" s="32">
        <v>20708</v>
      </c>
      <c r="Z219" s="32">
        <v>10287</v>
      </c>
      <c r="AA219" s="32">
        <v>36688</v>
      </c>
      <c r="AB219" s="32">
        <v>124</v>
      </c>
      <c r="AC219" s="32">
        <v>42</v>
      </c>
      <c r="AD219" s="32" t="s">
        <v>422</v>
      </c>
    </row>
    <row r="220" spans="1:30" ht="12.75">
      <c r="A220" s="32" t="s">
        <v>423</v>
      </c>
      <c r="B220" s="35" t="s">
        <v>809</v>
      </c>
      <c r="C220" s="36">
        <v>5605</v>
      </c>
      <c r="D220" s="32">
        <v>2</v>
      </c>
      <c r="E220" s="32">
        <v>3</v>
      </c>
      <c r="F220" s="32">
        <v>285</v>
      </c>
      <c r="G220" s="32">
        <v>6918</v>
      </c>
      <c r="H220" s="32">
        <v>5009</v>
      </c>
      <c r="I220" s="32">
        <v>6696</v>
      </c>
      <c r="J220" s="32">
        <v>3</v>
      </c>
      <c r="K220" s="32">
        <v>1</v>
      </c>
      <c r="L220" s="32">
        <v>4</v>
      </c>
      <c r="M220" s="32">
        <v>847</v>
      </c>
      <c r="N220" s="32">
        <v>36452</v>
      </c>
      <c r="O220" s="32">
        <v>36452</v>
      </c>
      <c r="P220" s="32">
        <v>1172</v>
      </c>
      <c r="Q220" s="32">
        <v>161</v>
      </c>
      <c r="R220" s="32">
        <v>1333</v>
      </c>
      <c r="S220" s="32">
        <v>71</v>
      </c>
      <c r="T220" s="32">
        <v>991</v>
      </c>
      <c r="U220" s="32">
        <v>14429</v>
      </c>
      <c r="V220" s="32">
        <v>7656</v>
      </c>
      <c r="W220" s="32">
        <v>22751</v>
      </c>
      <c r="X220" s="32">
        <v>606</v>
      </c>
      <c r="Y220" s="32">
        <v>10961</v>
      </c>
      <c r="Z220" s="32">
        <v>5364</v>
      </c>
      <c r="AA220" s="32">
        <v>13527</v>
      </c>
      <c r="AB220" s="32">
        <v>5</v>
      </c>
      <c r="AD220" s="32" t="s">
        <v>423</v>
      </c>
    </row>
    <row r="221" spans="1:30" ht="12.75">
      <c r="A221" s="32" t="s">
        <v>424</v>
      </c>
      <c r="B221" s="35" t="s">
        <v>810</v>
      </c>
      <c r="C221" s="36">
        <v>22162</v>
      </c>
      <c r="D221" s="32">
        <v>1</v>
      </c>
      <c r="E221" s="32">
        <v>7</v>
      </c>
      <c r="F221" s="32">
        <v>866</v>
      </c>
      <c r="G221" s="32">
        <v>20564</v>
      </c>
      <c r="H221" s="32">
        <v>11529</v>
      </c>
      <c r="I221" s="32">
        <v>18216</v>
      </c>
      <c r="J221" s="32">
        <v>9</v>
      </c>
      <c r="K221" s="32">
        <v>1</v>
      </c>
      <c r="L221" s="32">
        <v>10</v>
      </c>
      <c r="M221" s="32">
        <v>3125</v>
      </c>
      <c r="N221" s="32">
        <v>114360</v>
      </c>
      <c r="O221" s="32">
        <v>114360</v>
      </c>
      <c r="P221" s="32">
        <v>2483</v>
      </c>
      <c r="Q221" s="32">
        <v>1695</v>
      </c>
      <c r="R221" s="32">
        <v>4178</v>
      </c>
      <c r="S221" s="32">
        <v>91</v>
      </c>
      <c r="T221" s="32">
        <v>4098</v>
      </c>
      <c r="U221" s="32">
        <v>71407</v>
      </c>
      <c r="V221" s="32">
        <v>27017</v>
      </c>
      <c r="W221" s="32">
        <v>72725</v>
      </c>
      <c r="X221" s="32">
        <v>2277</v>
      </c>
      <c r="Y221" s="32">
        <v>16498</v>
      </c>
      <c r="Z221" s="32">
        <v>10184</v>
      </c>
      <c r="AA221" s="32">
        <v>21873</v>
      </c>
      <c r="AB221" s="32">
        <v>68</v>
      </c>
      <c r="AC221" s="32">
        <v>7</v>
      </c>
      <c r="AD221" s="32" t="s">
        <v>424</v>
      </c>
    </row>
    <row r="222" spans="1:30" ht="12.75">
      <c r="A222" s="32" t="s">
        <v>425</v>
      </c>
      <c r="B222" s="35" t="s">
        <v>811</v>
      </c>
      <c r="C222" s="36">
        <v>12713</v>
      </c>
      <c r="D222" s="32">
        <v>1</v>
      </c>
      <c r="E222" s="32">
        <v>3</v>
      </c>
      <c r="F222" s="32">
        <v>320</v>
      </c>
      <c r="G222" s="32">
        <v>9296</v>
      </c>
      <c r="H222" s="32">
        <v>6024</v>
      </c>
      <c r="I222" s="32">
        <v>8055</v>
      </c>
      <c r="J222" s="32">
        <v>6</v>
      </c>
      <c r="K222" s="32">
        <v>1</v>
      </c>
      <c r="L222" s="32">
        <v>7</v>
      </c>
      <c r="M222" s="32">
        <v>1136</v>
      </c>
      <c r="N222" s="32">
        <v>56278</v>
      </c>
      <c r="O222" s="32">
        <v>56278</v>
      </c>
      <c r="P222" s="32">
        <v>697</v>
      </c>
      <c r="Q222" s="32">
        <v>648</v>
      </c>
      <c r="R222" s="32">
        <v>1345</v>
      </c>
      <c r="S222" s="32">
        <v>205</v>
      </c>
      <c r="T222" s="32">
        <v>1606</v>
      </c>
      <c r="U222" s="32">
        <v>26516</v>
      </c>
      <c r="V222" s="32">
        <v>10645</v>
      </c>
      <c r="W222" s="32">
        <v>59862</v>
      </c>
      <c r="X222" s="32">
        <v>608</v>
      </c>
      <c r="Y222" s="32">
        <v>8715</v>
      </c>
      <c r="Z222" s="32">
        <v>3318</v>
      </c>
      <c r="AA222" s="32">
        <v>9399</v>
      </c>
      <c r="AB222" s="32">
        <v>78</v>
      </c>
      <c r="AC222" s="32">
        <v>41</v>
      </c>
      <c r="AD222" s="32" t="s">
        <v>425</v>
      </c>
    </row>
    <row r="223" spans="1:30" ht="12.75">
      <c r="A223" s="32" t="s">
        <v>426</v>
      </c>
      <c r="B223" s="35" t="s">
        <v>812</v>
      </c>
      <c r="C223" s="36">
        <v>9571</v>
      </c>
      <c r="D223" s="32">
        <v>1</v>
      </c>
      <c r="E223" s="32">
        <v>2</v>
      </c>
      <c r="F223" s="32">
        <v>285</v>
      </c>
      <c r="G223" s="32">
        <v>11011</v>
      </c>
      <c r="H223" s="32">
        <v>8309</v>
      </c>
      <c r="I223" s="32">
        <v>10256</v>
      </c>
      <c r="J223" s="32">
        <v>5</v>
      </c>
      <c r="K223" s="32">
        <v>1</v>
      </c>
      <c r="L223" s="32">
        <v>6</v>
      </c>
      <c r="M223" s="32">
        <v>681</v>
      </c>
      <c r="N223" s="32">
        <v>61089</v>
      </c>
      <c r="O223" s="32">
        <v>61089</v>
      </c>
      <c r="P223" s="32">
        <v>809</v>
      </c>
      <c r="Q223" s="32">
        <v>248</v>
      </c>
      <c r="R223" s="32">
        <v>1057</v>
      </c>
      <c r="T223" s="32">
        <v>2207</v>
      </c>
      <c r="U223" s="32">
        <v>18896</v>
      </c>
      <c r="V223" s="32">
        <v>15010</v>
      </c>
      <c r="W223" s="32">
        <v>55502</v>
      </c>
      <c r="X223" s="32">
        <v>1436</v>
      </c>
      <c r="Y223" s="32">
        <v>9303</v>
      </c>
      <c r="Z223" s="32">
        <v>7767</v>
      </c>
      <c r="AA223" s="32">
        <v>32434</v>
      </c>
      <c r="AB223" s="32">
        <v>85</v>
      </c>
      <c r="AD223" s="32" t="s">
        <v>426</v>
      </c>
    </row>
    <row r="224" spans="1:30" ht="12.75">
      <c r="A224" s="32" t="s">
        <v>427</v>
      </c>
      <c r="B224" s="35" t="s">
        <v>136</v>
      </c>
      <c r="C224" s="36">
        <v>8667</v>
      </c>
      <c r="D224" s="32">
        <v>1</v>
      </c>
      <c r="E224" s="32">
        <v>2</v>
      </c>
      <c r="F224" s="32">
        <v>380</v>
      </c>
      <c r="G224" s="32">
        <v>7417</v>
      </c>
      <c r="H224" s="32">
        <v>4471</v>
      </c>
      <c r="I224" s="32">
        <v>7417</v>
      </c>
      <c r="J224" s="32">
        <v>4</v>
      </c>
      <c r="L224" s="32">
        <v>4</v>
      </c>
      <c r="M224" s="32">
        <v>667</v>
      </c>
      <c r="N224" s="32">
        <v>38159</v>
      </c>
      <c r="O224" s="32">
        <v>38159</v>
      </c>
      <c r="P224" s="32">
        <v>604</v>
      </c>
      <c r="Q224" s="32">
        <v>391</v>
      </c>
      <c r="R224" s="32">
        <v>995</v>
      </c>
      <c r="S224" s="32">
        <v>55</v>
      </c>
      <c r="T224" s="32">
        <v>1150</v>
      </c>
      <c r="U224" s="32">
        <v>13685</v>
      </c>
      <c r="V224" s="32">
        <v>8706</v>
      </c>
      <c r="W224" s="32">
        <v>28790</v>
      </c>
      <c r="X224" s="32">
        <v>537</v>
      </c>
      <c r="Y224" s="32">
        <v>6546</v>
      </c>
      <c r="Z224" s="32">
        <v>3677</v>
      </c>
      <c r="AA224" s="32">
        <v>10510</v>
      </c>
      <c r="AB224" s="32">
        <v>40</v>
      </c>
      <c r="AD224" s="32" t="s">
        <v>427</v>
      </c>
    </row>
    <row r="225" spans="1:30" ht="12.75">
      <c r="A225" s="32" t="s">
        <v>428</v>
      </c>
      <c r="B225" s="35" t="s">
        <v>137</v>
      </c>
      <c r="C225" s="36">
        <v>7289</v>
      </c>
      <c r="D225" s="32">
        <v>1</v>
      </c>
      <c r="E225" s="32">
        <v>1</v>
      </c>
      <c r="F225" s="32">
        <v>274</v>
      </c>
      <c r="G225" s="32">
        <v>7972</v>
      </c>
      <c r="H225" s="32">
        <v>3920</v>
      </c>
      <c r="I225" s="32">
        <v>6660</v>
      </c>
      <c r="J225" s="32">
        <v>4</v>
      </c>
      <c r="L225" s="32">
        <v>4</v>
      </c>
      <c r="M225" s="32">
        <v>1336</v>
      </c>
      <c r="N225" s="32">
        <v>61751</v>
      </c>
      <c r="O225" s="32">
        <v>61751</v>
      </c>
      <c r="P225" s="32">
        <v>1175</v>
      </c>
      <c r="Q225" s="32">
        <v>568</v>
      </c>
      <c r="R225" s="32">
        <v>1743</v>
      </c>
      <c r="S225" s="32">
        <v>56</v>
      </c>
      <c r="T225" s="32">
        <v>1105</v>
      </c>
      <c r="U225" s="32">
        <v>13456</v>
      </c>
      <c r="V225" s="32">
        <v>7058</v>
      </c>
      <c r="W225" s="32">
        <v>33226</v>
      </c>
      <c r="X225" s="32">
        <v>501</v>
      </c>
      <c r="Y225" s="32">
        <v>5760</v>
      </c>
      <c r="Z225" s="32">
        <v>2446</v>
      </c>
      <c r="AA225" s="32">
        <v>6815</v>
      </c>
      <c r="AB225" s="32">
        <v>11</v>
      </c>
      <c r="AC225" s="32">
        <v>1</v>
      </c>
      <c r="AD225" s="32" t="s">
        <v>428</v>
      </c>
    </row>
    <row r="226" spans="1:30" ht="12.75">
      <c r="A226" s="32" t="s">
        <v>429</v>
      </c>
      <c r="B226" s="35" t="s">
        <v>138</v>
      </c>
      <c r="C226" s="36">
        <v>18889</v>
      </c>
      <c r="D226" s="32">
        <v>1</v>
      </c>
      <c r="E226" s="32">
        <v>2</v>
      </c>
      <c r="F226" s="32">
        <v>665</v>
      </c>
      <c r="G226" s="32">
        <v>13914</v>
      </c>
      <c r="H226" s="32">
        <v>9560</v>
      </c>
      <c r="I226" s="32">
        <v>12960</v>
      </c>
      <c r="J226" s="32">
        <v>8</v>
      </c>
      <c r="K226" s="32">
        <v>1</v>
      </c>
      <c r="L226" s="32">
        <v>9</v>
      </c>
      <c r="M226" s="32">
        <v>1875</v>
      </c>
      <c r="N226" s="32">
        <v>89330</v>
      </c>
      <c r="O226" s="32">
        <v>89330</v>
      </c>
      <c r="P226" s="32">
        <v>2488</v>
      </c>
      <c r="Q226" s="32">
        <v>510</v>
      </c>
      <c r="R226" s="32">
        <v>2998</v>
      </c>
      <c r="S226" s="32">
        <v>161</v>
      </c>
      <c r="T226" s="32">
        <v>2422</v>
      </c>
      <c r="U226" s="32">
        <v>37993</v>
      </c>
      <c r="V226" s="32">
        <v>25304</v>
      </c>
      <c r="W226" s="32">
        <v>109981</v>
      </c>
      <c r="X226" s="32">
        <v>973</v>
      </c>
      <c r="Y226" s="32">
        <v>13921</v>
      </c>
      <c r="Z226" s="32">
        <v>9354</v>
      </c>
      <c r="AA226" s="32">
        <v>27958</v>
      </c>
      <c r="AB226" s="32">
        <v>8</v>
      </c>
      <c r="AC226" s="32">
        <v>1</v>
      </c>
      <c r="AD226" s="32" t="s">
        <v>429</v>
      </c>
    </row>
    <row r="227" spans="1:30" ht="12.75">
      <c r="A227" s="32" t="s">
        <v>430</v>
      </c>
      <c r="B227" s="35" t="s">
        <v>139</v>
      </c>
      <c r="C227" s="36">
        <v>11487</v>
      </c>
      <c r="D227" s="32">
        <v>1</v>
      </c>
      <c r="E227" s="32">
        <v>5</v>
      </c>
      <c r="F227" s="32">
        <v>312</v>
      </c>
      <c r="G227" s="32">
        <v>6371</v>
      </c>
      <c r="H227" s="32">
        <v>3728</v>
      </c>
      <c r="I227" s="32">
        <v>5128</v>
      </c>
      <c r="J227" s="32">
        <v>4</v>
      </c>
      <c r="L227" s="32">
        <v>4</v>
      </c>
      <c r="M227" s="32">
        <v>1402</v>
      </c>
      <c r="N227" s="32">
        <v>63463</v>
      </c>
      <c r="O227" s="32">
        <v>63463</v>
      </c>
      <c r="P227" s="32">
        <v>1135</v>
      </c>
      <c r="Q227" s="32">
        <v>866</v>
      </c>
      <c r="R227" s="32">
        <v>2001</v>
      </c>
      <c r="S227" s="32">
        <v>99</v>
      </c>
      <c r="T227" s="32">
        <v>1776</v>
      </c>
      <c r="U227" s="32">
        <v>14799</v>
      </c>
      <c r="V227" s="32">
        <v>10065</v>
      </c>
      <c r="W227" s="32">
        <v>43183</v>
      </c>
      <c r="X227" s="32">
        <v>756</v>
      </c>
      <c r="Y227" s="32">
        <v>9353</v>
      </c>
      <c r="Z227" s="32">
        <v>6420</v>
      </c>
      <c r="AA227" s="32">
        <v>21619</v>
      </c>
      <c r="AB227" s="32">
        <v>23</v>
      </c>
      <c r="AD227" s="32" t="s">
        <v>430</v>
      </c>
    </row>
    <row r="228" spans="1:30" ht="12.75">
      <c r="A228" s="32" t="s">
        <v>431</v>
      </c>
      <c r="B228" s="35" t="s">
        <v>140</v>
      </c>
      <c r="C228" s="36">
        <v>14155</v>
      </c>
      <c r="D228" s="32">
        <v>1</v>
      </c>
      <c r="E228" s="32">
        <v>1</v>
      </c>
      <c r="F228" s="32">
        <v>810</v>
      </c>
      <c r="G228" s="32">
        <v>9445</v>
      </c>
      <c r="H228" s="32">
        <v>7019</v>
      </c>
      <c r="I228" s="32">
        <v>9064</v>
      </c>
      <c r="J228" s="32">
        <v>6</v>
      </c>
      <c r="L228" s="32">
        <v>6</v>
      </c>
      <c r="M228" s="32">
        <v>1622</v>
      </c>
      <c r="N228" s="32">
        <v>73757</v>
      </c>
      <c r="O228" s="32">
        <v>73757</v>
      </c>
      <c r="P228" s="32">
        <v>831</v>
      </c>
      <c r="Q228" s="32">
        <v>115</v>
      </c>
      <c r="R228" s="32">
        <v>946</v>
      </c>
      <c r="S228" s="32">
        <v>70</v>
      </c>
      <c r="T228" s="32">
        <v>1277</v>
      </c>
      <c r="U228" s="32">
        <v>9719</v>
      </c>
      <c r="V228" s="32">
        <v>8083</v>
      </c>
      <c r="W228" s="32">
        <v>21448</v>
      </c>
      <c r="X228" s="32">
        <v>467</v>
      </c>
      <c r="Y228" s="32">
        <v>3205</v>
      </c>
      <c r="Z228" s="32">
        <v>2530</v>
      </c>
      <c r="AA228" s="32">
        <v>7439</v>
      </c>
      <c r="AB228" s="32">
        <v>81</v>
      </c>
      <c r="AC228" s="32">
        <v>12</v>
      </c>
      <c r="AD228" s="32" t="s">
        <v>431</v>
      </c>
    </row>
    <row r="229" spans="1:30" ht="12.75">
      <c r="A229" s="32" t="s">
        <v>432</v>
      </c>
      <c r="B229" s="35" t="s">
        <v>141</v>
      </c>
      <c r="C229" s="36">
        <v>22784</v>
      </c>
      <c r="D229" s="32">
        <v>1</v>
      </c>
      <c r="E229" s="32">
        <v>8</v>
      </c>
      <c r="F229" s="32">
        <v>566</v>
      </c>
      <c r="G229" s="32">
        <v>21061</v>
      </c>
      <c r="H229" s="32">
        <v>12680</v>
      </c>
      <c r="I229" s="32">
        <v>18537</v>
      </c>
      <c r="J229" s="32">
        <v>8</v>
      </c>
      <c r="L229" s="32">
        <v>8</v>
      </c>
      <c r="M229" s="32">
        <v>2302</v>
      </c>
      <c r="N229" s="32">
        <v>115786</v>
      </c>
      <c r="O229" s="32">
        <v>115786</v>
      </c>
      <c r="P229" s="32">
        <v>2448</v>
      </c>
      <c r="Q229" s="32">
        <v>756</v>
      </c>
      <c r="R229" s="32">
        <v>3204</v>
      </c>
      <c r="S229" s="32">
        <v>96</v>
      </c>
      <c r="T229" s="32">
        <v>3382</v>
      </c>
      <c r="U229" s="32">
        <v>39023</v>
      </c>
      <c r="V229" s="32">
        <v>22570</v>
      </c>
      <c r="W229" s="32">
        <v>76797</v>
      </c>
      <c r="X229" s="32">
        <v>1349</v>
      </c>
      <c r="Y229" s="32">
        <v>11483</v>
      </c>
      <c r="Z229" s="32">
        <v>7210</v>
      </c>
      <c r="AA229" s="32">
        <v>15692</v>
      </c>
      <c r="AB229" s="32">
        <v>57</v>
      </c>
      <c r="AD229" s="32" t="s">
        <v>432</v>
      </c>
    </row>
    <row r="230" spans="1:30" ht="12.75">
      <c r="A230" s="32" t="s">
        <v>433</v>
      </c>
      <c r="B230" s="35" t="s">
        <v>142</v>
      </c>
      <c r="C230" s="36">
        <v>10061</v>
      </c>
      <c r="D230" s="32">
        <v>1</v>
      </c>
      <c r="E230" s="32">
        <v>1</v>
      </c>
      <c r="F230" s="32">
        <v>389</v>
      </c>
      <c r="G230" s="32">
        <v>3774</v>
      </c>
      <c r="H230" s="32">
        <v>2308</v>
      </c>
      <c r="I230" s="32">
        <v>3704</v>
      </c>
      <c r="J230" s="32">
        <v>3</v>
      </c>
      <c r="L230" s="32">
        <v>3</v>
      </c>
      <c r="M230" s="32">
        <v>627</v>
      </c>
      <c r="N230" s="32">
        <v>40473</v>
      </c>
      <c r="O230" s="32">
        <v>40473</v>
      </c>
      <c r="P230" s="32">
        <v>364</v>
      </c>
      <c r="Q230" s="32">
        <v>353</v>
      </c>
      <c r="R230" s="32">
        <v>717</v>
      </c>
      <c r="S230" s="32">
        <v>40</v>
      </c>
      <c r="T230" s="32">
        <v>1024</v>
      </c>
      <c r="U230" s="32">
        <v>9998</v>
      </c>
      <c r="V230" s="32">
        <v>7336</v>
      </c>
      <c r="W230" s="32">
        <v>24217</v>
      </c>
      <c r="X230" s="32">
        <v>540</v>
      </c>
      <c r="Y230" s="32">
        <v>4765</v>
      </c>
      <c r="Z230" s="32">
        <v>3085</v>
      </c>
      <c r="AA230" s="32">
        <v>8959</v>
      </c>
      <c r="AB230" s="32">
        <v>97</v>
      </c>
      <c r="AD230" s="32" t="s">
        <v>433</v>
      </c>
    </row>
    <row r="231" spans="1:30" ht="12.75">
      <c r="A231" s="32" t="s">
        <v>434</v>
      </c>
      <c r="B231" s="35" t="s">
        <v>143</v>
      </c>
      <c r="C231" s="36">
        <v>6847</v>
      </c>
      <c r="D231" s="32">
        <v>1</v>
      </c>
      <c r="E231" s="32">
        <v>2</v>
      </c>
      <c r="F231" s="32">
        <v>190</v>
      </c>
      <c r="G231" s="32">
        <v>2430</v>
      </c>
      <c r="H231" s="32">
        <v>1864</v>
      </c>
      <c r="I231" s="32">
        <v>2119</v>
      </c>
      <c r="J231" s="32">
        <v>2</v>
      </c>
      <c r="L231" s="32">
        <v>2</v>
      </c>
      <c r="M231" s="32">
        <v>465</v>
      </c>
      <c r="N231" s="32">
        <v>33382</v>
      </c>
      <c r="O231" s="32">
        <v>33382</v>
      </c>
      <c r="P231" s="32">
        <v>255</v>
      </c>
      <c r="Q231" s="32">
        <v>311</v>
      </c>
      <c r="R231" s="32">
        <v>566</v>
      </c>
      <c r="S231" s="32">
        <v>170</v>
      </c>
      <c r="T231" s="32">
        <v>902</v>
      </c>
      <c r="U231" s="32">
        <v>12465</v>
      </c>
      <c r="V231" s="32">
        <v>5193</v>
      </c>
      <c r="W231" s="32">
        <v>35140</v>
      </c>
      <c r="X231" s="32">
        <v>371</v>
      </c>
      <c r="Y231" s="32">
        <v>5499</v>
      </c>
      <c r="Z231" s="32">
        <v>2110</v>
      </c>
      <c r="AA231" s="32">
        <v>5713</v>
      </c>
      <c r="AD231" s="32" t="s">
        <v>434</v>
      </c>
    </row>
    <row r="232" spans="1:30" ht="25.5">
      <c r="A232" s="32" t="s">
        <v>435</v>
      </c>
      <c r="B232" s="118" t="s">
        <v>983</v>
      </c>
      <c r="C232" s="36">
        <v>271731</v>
      </c>
      <c r="D232" s="32">
        <v>18</v>
      </c>
      <c r="E232" s="32">
        <v>50</v>
      </c>
      <c r="F232" s="32">
        <v>12275</v>
      </c>
      <c r="G232" s="32">
        <v>328602</v>
      </c>
      <c r="H232" s="32">
        <v>195082</v>
      </c>
      <c r="I232" s="32">
        <v>280080</v>
      </c>
      <c r="J232" s="32">
        <v>141</v>
      </c>
      <c r="K232" s="32">
        <v>8</v>
      </c>
      <c r="L232" s="32">
        <v>149</v>
      </c>
      <c r="M232" s="32">
        <v>35792</v>
      </c>
      <c r="N232" s="32">
        <v>1603292</v>
      </c>
      <c r="O232" s="32">
        <v>1601425</v>
      </c>
      <c r="P232" s="32">
        <v>35675</v>
      </c>
      <c r="Q232" s="32">
        <v>13834</v>
      </c>
      <c r="R232" s="32">
        <v>49509</v>
      </c>
      <c r="S232" s="32">
        <v>3266</v>
      </c>
      <c r="T232" s="32">
        <v>45267</v>
      </c>
      <c r="U232" s="32">
        <v>636390</v>
      </c>
      <c r="V232" s="32">
        <v>309382</v>
      </c>
      <c r="W232" s="32">
        <v>1210799</v>
      </c>
      <c r="X232" s="32">
        <v>16384</v>
      </c>
      <c r="Y232" s="32">
        <v>201605</v>
      </c>
      <c r="Z232" s="32">
        <v>108625</v>
      </c>
      <c r="AA232" s="32">
        <v>348926</v>
      </c>
      <c r="AB232" s="32">
        <v>1008</v>
      </c>
      <c r="AC232" s="32">
        <v>811</v>
      </c>
      <c r="AD232" s="32" t="s">
        <v>435</v>
      </c>
    </row>
    <row r="233" spans="1:30" ht="25.5">
      <c r="A233" s="32" t="s">
        <v>436</v>
      </c>
      <c r="B233" s="115" t="s">
        <v>984</v>
      </c>
      <c r="C233" s="36">
        <v>138963</v>
      </c>
      <c r="D233" s="32">
        <v>61</v>
      </c>
      <c r="E233" s="32">
        <v>70</v>
      </c>
      <c r="F233" s="32">
        <v>6651</v>
      </c>
      <c r="G233" s="32">
        <v>126806</v>
      </c>
      <c r="H233" s="32">
        <v>63527</v>
      </c>
      <c r="I233" s="32">
        <v>106369</v>
      </c>
      <c r="J233" s="32">
        <v>41</v>
      </c>
      <c r="K233" s="32">
        <v>24</v>
      </c>
      <c r="L233" s="32">
        <v>65</v>
      </c>
      <c r="M233" s="32">
        <v>13184</v>
      </c>
      <c r="N233" s="32">
        <v>886104</v>
      </c>
      <c r="O233" s="32">
        <v>887971</v>
      </c>
      <c r="P233" s="32">
        <v>11097</v>
      </c>
      <c r="Q233" s="32">
        <v>3503</v>
      </c>
      <c r="R233" s="32">
        <v>14600</v>
      </c>
      <c r="S233" s="32">
        <v>1883</v>
      </c>
      <c r="T233" s="32">
        <v>21361</v>
      </c>
      <c r="U233" s="32">
        <v>255123</v>
      </c>
      <c r="V233" s="32">
        <v>177646</v>
      </c>
      <c r="W233" s="32">
        <v>679790</v>
      </c>
      <c r="X233" s="32">
        <v>9292</v>
      </c>
      <c r="Y233" s="32">
        <v>142243</v>
      </c>
      <c r="Z233" s="32">
        <v>96579</v>
      </c>
      <c r="AA233" s="32">
        <v>309749</v>
      </c>
      <c r="AB233" s="32">
        <v>494</v>
      </c>
      <c r="AC233" s="32">
        <v>16</v>
      </c>
      <c r="AD233" s="32" t="s">
        <v>436</v>
      </c>
    </row>
    <row r="234" spans="1:30" s="47" customFormat="1" ht="12.75">
      <c r="A234" s="32" t="s">
        <v>437</v>
      </c>
      <c r="B234" s="117" t="s">
        <v>989</v>
      </c>
      <c r="C234" s="47">
        <v>410694</v>
      </c>
      <c r="D234" s="48">
        <v>79</v>
      </c>
      <c r="E234" s="48">
        <v>120</v>
      </c>
      <c r="F234" s="48">
        <v>18926</v>
      </c>
      <c r="G234" s="48">
        <v>455408</v>
      </c>
      <c r="H234" s="48">
        <v>258609</v>
      </c>
      <c r="I234" s="48">
        <v>386449</v>
      </c>
      <c r="J234" s="48">
        <v>182</v>
      </c>
      <c r="K234" s="48">
        <v>32</v>
      </c>
      <c r="L234" s="48">
        <v>214</v>
      </c>
      <c r="M234" s="48">
        <v>48976</v>
      </c>
      <c r="N234" s="48">
        <v>2489396</v>
      </c>
      <c r="O234" s="48">
        <v>2489396</v>
      </c>
      <c r="P234" s="48">
        <v>46772</v>
      </c>
      <c r="Q234" s="48">
        <v>17337</v>
      </c>
      <c r="R234" s="48">
        <v>64109</v>
      </c>
      <c r="S234" s="48">
        <v>5149</v>
      </c>
      <c r="T234" s="48">
        <v>66628</v>
      </c>
      <c r="U234" s="48">
        <v>891513</v>
      </c>
      <c r="V234" s="48">
        <v>487028</v>
      </c>
      <c r="W234" s="48">
        <v>1890589</v>
      </c>
      <c r="X234" s="48">
        <v>25676</v>
      </c>
      <c r="Y234" s="48">
        <v>343848</v>
      </c>
      <c r="Z234" s="48">
        <v>205204</v>
      </c>
      <c r="AA234" s="48">
        <v>658675</v>
      </c>
      <c r="AB234" s="48">
        <v>1502</v>
      </c>
      <c r="AC234" s="48">
        <v>827</v>
      </c>
      <c r="AD234" s="32" t="s">
        <v>437</v>
      </c>
    </row>
    <row r="235" ht="12.75">
      <c r="C235" s="47"/>
    </row>
    <row r="236" spans="2:30" ht="25.5">
      <c r="B236" s="117" t="s">
        <v>966</v>
      </c>
      <c r="C236" s="47"/>
      <c r="AD236" s="7"/>
    </row>
    <row r="238" spans="1:30" ht="25.5">
      <c r="A238" s="32" t="s">
        <v>438</v>
      </c>
      <c r="B238" s="96" t="s">
        <v>25</v>
      </c>
      <c r="D238" s="32">
        <v>1</v>
      </c>
      <c r="E238" s="32">
        <v>1</v>
      </c>
      <c r="F238" s="32">
        <v>1830</v>
      </c>
      <c r="G238" s="32">
        <v>76037</v>
      </c>
      <c r="H238" s="32">
        <v>45797</v>
      </c>
      <c r="I238" s="32">
        <v>56748</v>
      </c>
      <c r="J238" s="32">
        <v>23</v>
      </c>
      <c r="K238" s="32">
        <v>4</v>
      </c>
      <c r="L238" s="32">
        <v>27</v>
      </c>
      <c r="M238" s="32">
        <v>8780</v>
      </c>
      <c r="N238" s="32">
        <v>293108</v>
      </c>
      <c r="O238" s="32">
        <v>293108</v>
      </c>
      <c r="P238" s="32">
        <v>9599</v>
      </c>
      <c r="Q238" s="32">
        <v>337</v>
      </c>
      <c r="R238" s="32">
        <v>9936</v>
      </c>
      <c r="S238" s="32">
        <v>852</v>
      </c>
      <c r="T238" s="32">
        <v>5640</v>
      </c>
      <c r="U238" s="32">
        <v>99916</v>
      </c>
      <c r="V238" s="32">
        <v>41468</v>
      </c>
      <c r="W238" s="32">
        <v>159572</v>
      </c>
      <c r="X238" s="32">
        <v>694</v>
      </c>
      <c r="Y238" s="32">
        <v>5500</v>
      </c>
      <c r="Z238" s="32">
        <v>4640</v>
      </c>
      <c r="AA238" s="32">
        <v>16218</v>
      </c>
      <c r="AB238" s="32">
        <v>126</v>
      </c>
      <c r="AC238" s="32">
        <v>348</v>
      </c>
      <c r="AD238" s="32" t="s">
        <v>438</v>
      </c>
    </row>
    <row r="239" spans="1:30" ht="25.5">
      <c r="A239" s="32" t="s">
        <v>439</v>
      </c>
      <c r="B239" s="96" t="s">
        <v>26</v>
      </c>
      <c r="D239" s="32">
        <v>1</v>
      </c>
      <c r="E239" s="32">
        <v>5</v>
      </c>
      <c r="F239" s="32">
        <v>778</v>
      </c>
      <c r="G239" s="32">
        <v>24533</v>
      </c>
      <c r="H239" s="32">
        <v>15337</v>
      </c>
      <c r="I239" s="32">
        <v>21392</v>
      </c>
      <c r="J239" s="32">
        <v>11</v>
      </c>
      <c r="L239" s="32">
        <v>11</v>
      </c>
      <c r="M239" s="32">
        <v>4907</v>
      </c>
      <c r="N239" s="32">
        <v>119876</v>
      </c>
      <c r="O239" s="32">
        <v>101938</v>
      </c>
      <c r="P239" s="32">
        <v>2038</v>
      </c>
      <c r="Q239" s="32">
        <v>858</v>
      </c>
      <c r="R239" s="32">
        <v>2896</v>
      </c>
      <c r="S239" s="32">
        <v>410</v>
      </c>
      <c r="T239" s="32">
        <v>3311</v>
      </c>
      <c r="U239" s="32">
        <v>48607</v>
      </c>
      <c r="V239" s="32">
        <v>27314</v>
      </c>
      <c r="W239" s="32">
        <v>107797</v>
      </c>
      <c r="X239" s="32">
        <v>1088</v>
      </c>
      <c r="Y239" s="32">
        <v>18209</v>
      </c>
      <c r="Z239" s="32">
        <v>8730</v>
      </c>
      <c r="AA239" s="32">
        <v>24579</v>
      </c>
      <c r="AB239" s="32">
        <v>89</v>
      </c>
      <c r="AC239" s="32">
        <v>1</v>
      </c>
      <c r="AD239" s="32" t="s">
        <v>439</v>
      </c>
    </row>
    <row r="240" spans="1:30" ht="12.75">
      <c r="A240" s="32" t="s">
        <v>440</v>
      </c>
      <c r="B240" s="96" t="s">
        <v>27</v>
      </c>
      <c r="C240" s="36">
        <v>71701</v>
      </c>
      <c r="D240" s="32">
        <v>2</v>
      </c>
      <c r="E240" s="32">
        <v>6</v>
      </c>
      <c r="F240" s="32">
        <v>2608</v>
      </c>
      <c r="G240" s="32">
        <v>100570</v>
      </c>
      <c r="H240" s="32">
        <v>61134</v>
      </c>
      <c r="I240" s="32">
        <v>78140</v>
      </c>
      <c r="J240" s="32">
        <v>34</v>
      </c>
      <c r="K240" s="32">
        <v>4</v>
      </c>
      <c r="L240" s="32">
        <v>38</v>
      </c>
      <c r="M240" s="32">
        <v>13687</v>
      </c>
      <c r="N240" s="32">
        <v>412984</v>
      </c>
      <c r="O240" s="32">
        <v>395046</v>
      </c>
      <c r="P240" s="32">
        <v>11637</v>
      </c>
      <c r="Q240" s="32">
        <v>1195</v>
      </c>
      <c r="R240" s="32">
        <v>12832</v>
      </c>
      <c r="S240" s="32">
        <v>1262</v>
      </c>
      <c r="T240" s="32">
        <v>8951</v>
      </c>
      <c r="U240" s="32">
        <v>148523</v>
      </c>
      <c r="V240" s="32">
        <v>68782</v>
      </c>
      <c r="W240" s="32">
        <v>267369</v>
      </c>
      <c r="X240" s="32">
        <v>1782</v>
      </c>
      <c r="Y240" s="32">
        <v>23709</v>
      </c>
      <c r="Z240" s="32">
        <v>13370</v>
      </c>
      <c r="AA240" s="32">
        <v>40797</v>
      </c>
      <c r="AB240" s="32">
        <v>215</v>
      </c>
      <c r="AC240" s="32">
        <v>349</v>
      </c>
      <c r="AD240" s="32" t="s">
        <v>440</v>
      </c>
    </row>
    <row r="241" spans="1:30" ht="12.75">
      <c r="A241" s="32" t="s">
        <v>441</v>
      </c>
      <c r="B241" s="35" t="s">
        <v>804</v>
      </c>
      <c r="C241" s="36">
        <v>13080</v>
      </c>
      <c r="D241" s="32">
        <v>1</v>
      </c>
      <c r="E241" s="32">
        <v>1</v>
      </c>
      <c r="F241" s="32">
        <v>480</v>
      </c>
      <c r="G241" s="32">
        <v>12400</v>
      </c>
      <c r="H241" s="32">
        <v>8669</v>
      </c>
      <c r="I241" s="32">
        <v>11700</v>
      </c>
      <c r="J241" s="32">
        <v>6</v>
      </c>
      <c r="L241" s="32">
        <v>6</v>
      </c>
      <c r="M241" s="32">
        <v>1087</v>
      </c>
      <c r="N241" s="32">
        <v>40353</v>
      </c>
      <c r="O241" s="32">
        <v>40353</v>
      </c>
      <c r="P241" s="32">
        <v>1080</v>
      </c>
      <c r="Q241" s="32">
        <v>535</v>
      </c>
      <c r="R241" s="32">
        <v>1615</v>
      </c>
      <c r="S241" s="32">
        <v>500</v>
      </c>
      <c r="T241" s="32">
        <v>1524</v>
      </c>
      <c r="U241" s="32">
        <v>17606</v>
      </c>
      <c r="V241" s="32">
        <v>9789</v>
      </c>
      <c r="W241" s="32">
        <v>32269</v>
      </c>
      <c r="X241" s="32">
        <v>520</v>
      </c>
      <c r="Y241" s="32">
        <v>6302</v>
      </c>
      <c r="Z241" s="32">
        <v>2816</v>
      </c>
      <c r="AA241" s="32">
        <v>4431</v>
      </c>
      <c r="AB241" s="32">
        <v>44</v>
      </c>
      <c r="AD241" s="32" t="s">
        <v>441</v>
      </c>
    </row>
    <row r="242" spans="1:30" ht="12.75">
      <c r="A242" s="32" t="s">
        <v>442</v>
      </c>
      <c r="B242" s="35" t="s">
        <v>805</v>
      </c>
      <c r="C242" s="36">
        <v>28224</v>
      </c>
      <c r="D242" s="32">
        <v>1</v>
      </c>
      <c r="E242" s="32">
        <v>3</v>
      </c>
      <c r="F242" s="32">
        <v>704</v>
      </c>
      <c r="G242" s="32">
        <v>21068</v>
      </c>
      <c r="H242" s="32">
        <v>14193</v>
      </c>
      <c r="I242" s="32">
        <v>18154</v>
      </c>
      <c r="J242" s="32">
        <v>10</v>
      </c>
      <c r="L242" s="32">
        <v>10</v>
      </c>
      <c r="M242" s="32">
        <v>2290</v>
      </c>
      <c r="N242" s="32">
        <v>94562</v>
      </c>
      <c r="O242" s="32">
        <v>94562</v>
      </c>
      <c r="P242" s="32">
        <v>1320</v>
      </c>
      <c r="Q242" s="32">
        <v>941</v>
      </c>
      <c r="R242" s="32">
        <v>2261</v>
      </c>
      <c r="T242" s="32">
        <v>3565</v>
      </c>
      <c r="U242" s="32">
        <v>56369</v>
      </c>
      <c r="V242" s="32">
        <v>29640</v>
      </c>
      <c r="W242" s="32">
        <v>111684</v>
      </c>
      <c r="X242" s="32">
        <v>610</v>
      </c>
      <c r="Y242" s="32">
        <v>9426</v>
      </c>
      <c r="Z242" s="32">
        <v>5433</v>
      </c>
      <c r="AA242" s="32">
        <v>20507</v>
      </c>
      <c r="AB242" s="32">
        <v>67</v>
      </c>
      <c r="AC242" s="32">
        <v>4</v>
      </c>
      <c r="AD242" s="32" t="s">
        <v>442</v>
      </c>
    </row>
    <row r="243" spans="1:30" ht="12.75">
      <c r="A243" s="32" t="s">
        <v>443</v>
      </c>
      <c r="B243" s="35" t="s">
        <v>806</v>
      </c>
      <c r="C243" s="36">
        <v>7236</v>
      </c>
      <c r="D243" s="32">
        <v>1</v>
      </c>
      <c r="E243" s="32">
        <v>3</v>
      </c>
      <c r="F243" s="32">
        <v>302</v>
      </c>
      <c r="G243" s="32">
        <v>7393</v>
      </c>
      <c r="H243" s="32">
        <v>4765</v>
      </c>
      <c r="I243" s="32">
        <v>6818</v>
      </c>
      <c r="J243" s="32">
        <v>4</v>
      </c>
      <c r="L243" s="32">
        <v>4</v>
      </c>
      <c r="M243" s="32">
        <v>1165</v>
      </c>
      <c r="N243" s="32">
        <v>78358</v>
      </c>
      <c r="O243" s="32">
        <v>41175</v>
      </c>
      <c r="P243" s="32">
        <v>999</v>
      </c>
      <c r="Q243" s="32">
        <v>310</v>
      </c>
      <c r="R243" s="32">
        <v>1309</v>
      </c>
      <c r="S243" s="32">
        <v>56</v>
      </c>
      <c r="T243" s="32">
        <v>1153</v>
      </c>
      <c r="U243" s="32">
        <v>8505</v>
      </c>
      <c r="V243" s="32">
        <v>6719</v>
      </c>
      <c r="W243" s="32">
        <v>28847</v>
      </c>
      <c r="X243" s="32">
        <v>437</v>
      </c>
      <c r="Y243" s="32">
        <v>3089</v>
      </c>
      <c r="Z243" s="32">
        <v>2479</v>
      </c>
      <c r="AA243" s="32">
        <v>9060</v>
      </c>
      <c r="AB243" s="32">
        <v>53</v>
      </c>
      <c r="AC243" s="32">
        <v>16</v>
      </c>
      <c r="AD243" s="32" t="s">
        <v>443</v>
      </c>
    </row>
    <row r="244" spans="1:30" ht="12.75">
      <c r="A244" s="32" t="s">
        <v>444</v>
      </c>
      <c r="B244" s="35" t="s">
        <v>803</v>
      </c>
      <c r="C244" s="36">
        <v>19621</v>
      </c>
      <c r="D244" s="32">
        <v>1</v>
      </c>
      <c r="E244" s="32">
        <v>3</v>
      </c>
      <c r="F244" s="32">
        <v>446</v>
      </c>
      <c r="G244" s="32">
        <v>14946</v>
      </c>
      <c r="H244" s="32">
        <v>10465</v>
      </c>
      <c r="I244" s="32">
        <v>14421</v>
      </c>
      <c r="J244" s="32">
        <v>8</v>
      </c>
      <c r="L244" s="32">
        <v>8</v>
      </c>
      <c r="M244" s="32">
        <v>1301</v>
      </c>
      <c r="N244" s="32">
        <v>76448</v>
      </c>
      <c r="O244" s="32">
        <v>76448</v>
      </c>
      <c r="P244" s="32">
        <v>2081</v>
      </c>
      <c r="Q244" s="32">
        <v>147</v>
      </c>
      <c r="R244" s="32">
        <v>2228</v>
      </c>
      <c r="S244" s="32">
        <v>121</v>
      </c>
      <c r="T244" s="32">
        <v>2681</v>
      </c>
      <c r="U244" s="32">
        <v>14196</v>
      </c>
      <c r="V244" s="32">
        <v>10861</v>
      </c>
      <c r="W244" s="32">
        <v>46197</v>
      </c>
      <c r="X244" s="32">
        <v>511</v>
      </c>
      <c r="Y244" s="32">
        <v>3065</v>
      </c>
      <c r="Z244" s="32">
        <v>1591</v>
      </c>
      <c r="AA244" s="32">
        <v>4523</v>
      </c>
      <c r="AB244" s="32">
        <v>50</v>
      </c>
      <c r="AC244" s="32">
        <v>1</v>
      </c>
      <c r="AD244" s="32" t="s">
        <v>444</v>
      </c>
    </row>
    <row r="245" spans="1:30" ht="12.75">
      <c r="A245" s="32" t="s">
        <v>445</v>
      </c>
      <c r="B245" s="35" t="s">
        <v>685</v>
      </c>
      <c r="C245" s="36">
        <v>7708</v>
      </c>
      <c r="D245" s="32">
        <v>1</v>
      </c>
      <c r="E245" s="32">
        <v>2</v>
      </c>
      <c r="F245" s="32">
        <v>280</v>
      </c>
      <c r="G245" s="32">
        <v>11493</v>
      </c>
      <c r="H245" s="32">
        <v>5922</v>
      </c>
      <c r="I245" s="32">
        <v>907</v>
      </c>
      <c r="J245" s="32">
        <v>2</v>
      </c>
      <c r="K245" s="32">
        <v>1</v>
      </c>
      <c r="L245" s="32">
        <v>3</v>
      </c>
      <c r="M245" s="32">
        <v>443</v>
      </c>
      <c r="N245" s="32">
        <v>38575</v>
      </c>
      <c r="O245" s="32">
        <v>38575</v>
      </c>
      <c r="P245" s="32">
        <v>827</v>
      </c>
      <c r="Q245" s="32">
        <v>171</v>
      </c>
      <c r="R245" s="32">
        <v>998</v>
      </c>
      <c r="T245" s="32">
        <v>521</v>
      </c>
      <c r="U245" s="32">
        <v>10095</v>
      </c>
      <c r="V245" s="32">
        <v>9820</v>
      </c>
      <c r="W245" s="32">
        <v>38231</v>
      </c>
      <c r="X245" s="32">
        <v>202</v>
      </c>
      <c r="Y245" s="32">
        <v>6172</v>
      </c>
      <c r="Z245" s="32">
        <v>5987</v>
      </c>
      <c r="AA245" s="32">
        <v>12113</v>
      </c>
      <c r="AB245" s="32">
        <v>18</v>
      </c>
      <c r="AC245" s="32">
        <v>1</v>
      </c>
      <c r="AD245" s="32" t="s">
        <v>445</v>
      </c>
    </row>
    <row r="246" spans="1:30" ht="12.75">
      <c r="A246" s="32" t="s">
        <v>446</v>
      </c>
      <c r="B246" s="35" t="s">
        <v>686</v>
      </c>
      <c r="C246" s="36">
        <v>20746</v>
      </c>
      <c r="D246" s="32">
        <v>1</v>
      </c>
      <c r="E246" s="32">
        <v>1</v>
      </c>
      <c r="F246" s="32">
        <v>398</v>
      </c>
      <c r="G246" s="32">
        <v>14118</v>
      </c>
      <c r="H246" s="32">
        <v>5757</v>
      </c>
      <c r="I246" s="32">
        <v>11868</v>
      </c>
      <c r="J246" s="32">
        <v>8</v>
      </c>
      <c r="L246" s="32">
        <v>8</v>
      </c>
      <c r="M246" s="32">
        <v>2385</v>
      </c>
      <c r="N246" s="32">
        <v>126062</v>
      </c>
      <c r="O246" s="32">
        <v>97303</v>
      </c>
      <c r="P246" s="32">
        <v>2471</v>
      </c>
      <c r="Q246" s="32">
        <v>1125</v>
      </c>
      <c r="R246" s="32">
        <v>3596</v>
      </c>
      <c r="S246" s="32">
        <v>117</v>
      </c>
      <c r="T246" s="32">
        <v>3255</v>
      </c>
      <c r="U246" s="32">
        <v>34723</v>
      </c>
      <c r="V246" s="32">
        <v>19634</v>
      </c>
      <c r="W246" s="32">
        <v>72337</v>
      </c>
      <c r="X246" s="32">
        <v>1095</v>
      </c>
      <c r="Y246" s="32">
        <v>10178</v>
      </c>
      <c r="Z246" s="32">
        <v>5817</v>
      </c>
      <c r="AA246" s="32">
        <v>15225</v>
      </c>
      <c r="AB246" s="32">
        <v>5</v>
      </c>
      <c r="AC246" s="32">
        <v>16</v>
      </c>
      <c r="AD246" s="32" t="s">
        <v>446</v>
      </c>
    </row>
    <row r="247" spans="1:30" ht="12.75">
      <c r="A247" s="32" t="s">
        <v>447</v>
      </c>
      <c r="B247" s="35" t="s">
        <v>687</v>
      </c>
      <c r="C247" s="36">
        <v>23418</v>
      </c>
      <c r="D247" s="32">
        <v>1</v>
      </c>
      <c r="E247" s="32">
        <v>3</v>
      </c>
      <c r="F247" s="32">
        <v>720</v>
      </c>
      <c r="G247" s="32">
        <v>23444</v>
      </c>
      <c r="H247" s="32">
        <v>12800</v>
      </c>
      <c r="I247" s="32">
        <v>21563</v>
      </c>
      <c r="J247" s="32">
        <v>7</v>
      </c>
      <c r="L247" s="32">
        <v>7</v>
      </c>
      <c r="M247" s="32">
        <v>4167</v>
      </c>
      <c r="N247" s="32">
        <v>207273</v>
      </c>
      <c r="O247" s="32">
        <v>135773</v>
      </c>
      <c r="P247" s="32">
        <v>2813</v>
      </c>
      <c r="Q247" s="32">
        <v>1536</v>
      </c>
      <c r="R247" s="32">
        <v>4349</v>
      </c>
      <c r="S247" s="32">
        <v>150</v>
      </c>
      <c r="T247" s="32">
        <v>3212</v>
      </c>
      <c r="U247" s="32">
        <v>27568</v>
      </c>
      <c r="V247" s="32">
        <v>16999</v>
      </c>
      <c r="W247" s="32">
        <v>83974</v>
      </c>
      <c r="X247" s="32">
        <v>476</v>
      </c>
      <c r="Y247" s="32">
        <v>3406</v>
      </c>
      <c r="Z247" s="32">
        <v>2016</v>
      </c>
      <c r="AA247" s="32">
        <v>7916</v>
      </c>
      <c r="AB247" s="32">
        <v>268</v>
      </c>
      <c r="AC247" s="32">
        <v>140</v>
      </c>
      <c r="AD247" s="32" t="s">
        <v>447</v>
      </c>
    </row>
    <row r="248" spans="1:30" ht="25.5">
      <c r="A248" s="32" t="s">
        <v>448</v>
      </c>
      <c r="B248" s="118" t="s">
        <v>983</v>
      </c>
      <c r="C248" s="36">
        <v>191734</v>
      </c>
      <c r="D248" s="32">
        <v>9</v>
      </c>
      <c r="E248" s="32">
        <v>22</v>
      </c>
      <c r="F248" s="32">
        <v>5938</v>
      </c>
      <c r="G248" s="32">
        <v>205432</v>
      </c>
      <c r="H248" s="32">
        <v>123705</v>
      </c>
      <c r="I248" s="32">
        <v>163571</v>
      </c>
      <c r="J248" s="32">
        <v>79</v>
      </c>
      <c r="K248" s="32">
        <v>5</v>
      </c>
      <c r="L248" s="32">
        <v>84</v>
      </c>
      <c r="M248" s="32">
        <v>26525</v>
      </c>
      <c r="N248" s="32">
        <v>1074615</v>
      </c>
      <c r="O248" s="32">
        <v>919235</v>
      </c>
      <c r="P248" s="32">
        <v>23228</v>
      </c>
      <c r="Q248" s="32">
        <v>5960</v>
      </c>
      <c r="R248" s="32">
        <v>29188</v>
      </c>
      <c r="S248" s="32">
        <v>2206</v>
      </c>
      <c r="T248" s="32">
        <v>24862</v>
      </c>
      <c r="U248" s="32">
        <v>317585</v>
      </c>
      <c r="V248" s="32">
        <v>172244</v>
      </c>
      <c r="W248" s="32">
        <v>680908</v>
      </c>
      <c r="X248" s="32">
        <v>5633</v>
      </c>
      <c r="Y248" s="32">
        <v>65347</v>
      </c>
      <c r="Z248" s="32">
        <v>39509</v>
      </c>
      <c r="AA248" s="32">
        <v>114572</v>
      </c>
      <c r="AB248" s="32">
        <v>720</v>
      </c>
      <c r="AC248" s="32">
        <v>527</v>
      </c>
      <c r="AD248" s="32" t="s">
        <v>448</v>
      </c>
    </row>
    <row r="249" spans="1:30" ht="25.5">
      <c r="A249" s="32" t="s">
        <v>449</v>
      </c>
      <c r="B249" s="115" t="s">
        <v>984</v>
      </c>
      <c r="C249" s="36">
        <v>120036</v>
      </c>
      <c r="D249" s="32">
        <v>65</v>
      </c>
      <c r="E249" s="32">
        <v>66</v>
      </c>
      <c r="F249" s="32">
        <v>4740</v>
      </c>
      <c r="G249" s="32">
        <v>25845</v>
      </c>
      <c r="H249" s="32">
        <v>13238</v>
      </c>
      <c r="I249" s="32">
        <v>15138</v>
      </c>
      <c r="J249" s="32">
        <v>10</v>
      </c>
      <c r="K249" s="32">
        <v>15</v>
      </c>
      <c r="L249" s="32">
        <v>25</v>
      </c>
      <c r="M249" s="32">
        <v>7203</v>
      </c>
      <c r="N249" s="32">
        <v>419037</v>
      </c>
      <c r="O249" s="32">
        <v>571973</v>
      </c>
      <c r="P249" s="32">
        <v>7495</v>
      </c>
      <c r="Q249" s="32">
        <v>2402</v>
      </c>
      <c r="R249" s="32">
        <v>9897</v>
      </c>
      <c r="S249" s="32">
        <v>808</v>
      </c>
      <c r="T249" s="32">
        <v>11994</v>
      </c>
      <c r="U249" s="32">
        <v>96825</v>
      </c>
      <c r="V249" s="32">
        <v>76765</v>
      </c>
      <c r="W249" s="32">
        <v>257091</v>
      </c>
      <c r="X249" s="32">
        <v>5720</v>
      </c>
      <c r="Y249" s="32">
        <v>56689</v>
      </c>
      <c r="Z249" s="32">
        <v>43576</v>
      </c>
      <c r="AA249" s="32">
        <v>128499</v>
      </c>
      <c r="AB249" s="32">
        <v>201</v>
      </c>
      <c r="AC249" s="32">
        <v>1</v>
      </c>
      <c r="AD249" s="32" t="s">
        <v>449</v>
      </c>
    </row>
    <row r="250" spans="1:30" s="47" customFormat="1" ht="12.75">
      <c r="A250" s="32" t="s">
        <v>450</v>
      </c>
      <c r="B250" s="123" t="s">
        <v>989</v>
      </c>
      <c r="C250" s="47">
        <v>311770</v>
      </c>
      <c r="D250" s="48">
        <v>74</v>
      </c>
      <c r="E250" s="48">
        <v>88</v>
      </c>
      <c r="F250" s="48">
        <v>10678</v>
      </c>
      <c r="G250" s="48">
        <v>231277</v>
      </c>
      <c r="H250" s="48">
        <v>136943</v>
      </c>
      <c r="I250" s="48">
        <v>178709</v>
      </c>
      <c r="J250" s="48">
        <v>89</v>
      </c>
      <c r="K250" s="48">
        <v>20</v>
      </c>
      <c r="L250" s="48">
        <v>109</v>
      </c>
      <c r="M250" s="48">
        <v>33728</v>
      </c>
      <c r="N250" s="48">
        <v>1493652</v>
      </c>
      <c r="O250" s="48">
        <v>1491208</v>
      </c>
      <c r="P250" s="48">
        <v>30723</v>
      </c>
      <c r="Q250" s="48">
        <v>8362</v>
      </c>
      <c r="R250" s="48">
        <v>39085</v>
      </c>
      <c r="S250" s="48">
        <v>3014</v>
      </c>
      <c r="T250" s="48">
        <v>36856</v>
      </c>
      <c r="U250" s="48">
        <v>414410</v>
      </c>
      <c r="V250" s="48">
        <v>249009</v>
      </c>
      <c r="W250" s="48">
        <v>937999</v>
      </c>
      <c r="X250" s="48">
        <v>11353</v>
      </c>
      <c r="Y250" s="48">
        <v>122036</v>
      </c>
      <c r="Z250" s="48">
        <v>83085</v>
      </c>
      <c r="AA250" s="48">
        <v>243071</v>
      </c>
      <c r="AB250" s="48">
        <v>921</v>
      </c>
      <c r="AC250" s="48">
        <v>528</v>
      </c>
      <c r="AD250" s="32" t="s">
        <v>450</v>
      </c>
    </row>
    <row r="251" ht="12.75">
      <c r="C251" s="47"/>
    </row>
    <row r="252" spans="2:30" ht="12.75">
      <c r="B252" s="124" t="s">
        <v>965</v>
      </c>
      <c r="C252" s="47"/>
      <c r="AD252" s="7"/>
    </row>
    <row r="254" spans="1:30" ht="38.25">
      <c r="A254" s="32" t="s">
        <v>451</v>
      </c>
      <c r="B254" s="112" t="s">
        <v>28</v>
      </c>
      <c r="C254" s="36">
        <v>43950</v>
      </c>
      <c r="D254" s="32">
        <v>1</v>
      </c>
      <c r="E254" s="32">
        <v>4</v>
      </c>
      <c r="F254" s="32">
        <v>5410</v>
      </c>
      <c r="G254" s="32">
        <v>91609</v>
      </c>
      <c r="H254" s="32">
        <v>54526</v>
      </c>
      <c r="I254" s="32">
        <v>70331</v>
      </c>
      <c r="J254" s="32">
        <v>35</v>
      </c>
      <c r="L254" s="32">
        <v>35</v>
      </c>
      <c r="M254" s="32">
        <v>4478</v>
      </c>
      <c r="N254" s="32">
        <v>283538</v>
      </c>
      <c r="O254" s="32">
        <v>269523</v>
      </c>
      <c r="P254" s="32">
        <v>2489</v>
      </c>
      <c r="Q254" s="32">
        <v>2003</v>
      </c>
      <c r="R254" s="32">
        <v>4492</v>
      </c>
      <c r="S254" s="32">
        <v>432</v>
      </c>
      <c r="T254" s="32">
        <v>8080</v>
      </c>
      <c r="U254" s="32">
        <v>106414</v>
      </c>
      <c r="V254" s="32">
        <v>42019</v>
      </c>
      <c r="W254" s="32">
        <v>147211</v>
      </c>
      <c r="X254" s="32">
        <v>1985</v>
      </c>
      <c r="Y254" s="32">
        <v>19580</v>
      </c>
      <c r="Z254" s="32">
        <v>8558</v>
      </c>
      <c r="AA254" s="32">
        <v>22753</v>
      </c>
      <c r="AB254" s="32">
        <v>160</v>
      </c>
      <c r="AC254" s="32">
        <v>69</v>
      </c>
      <c r="AD254" s="32" t="s">
        <v>451</v>
      </c>
    </row>
    <row r="255" spans="1:30" ht="12.75">
      <c r="A255" s="32" t="s">
        <v>452</v>
      </c>
      <c r="B255" s="35" t="s">
        <v>690</v>
      </c>
      <c r="C255" s="36">
        <v>18056</v>
      </c>
      <c r="D255" s="32">
        <v>1</v>
      </c>
      <c r="E255" s="32">
        <v>3</v>
      </c>
      <c r="F255" s="32">
        <v>996</v>
      </c>
      <c r="G255" s="32">
        <v>28394</v>
      </c>
      <c r="H255" s="32">
        <v>19068</v>
      </c>
      <c r="I255" s="32">
        <v>23523</v>
      </c>
      <c r="J255" s="32">
        <v>20</v>
      </c>
      <c r="L255" s="32">
        <v>20</v>
      </c>
      <c r="M255" s="32">
        <v>5126</v>
      </c>
      <c r="N255" s="32">
        <v>138646</v>
      </c>
      <c r="O255" s="32">
        <v>108517</v>
      </c>
      <c r="P255" s="32">
        <v>3799</v>
      </c>
      <c r="Q255" s="32">
        <v>507</v>
      </c>
      <c r="R255" s="32">
        <v>4306</v>
      </c>
      <c r="S255" s="32">
        <v>184</v>
      </c>
      <c r="T255" s="32">
        <v>3908</v>
      </c>
      <c r="U255" s="32">
        <v>52457</v>
      </c>
      <c r="V255" s="32">
        <v>23633</v>
      </c>
      <c r="W255" s="32">
        <v>84886</v>
      </c>
      <c r="X255" s="32">
        <v>1119</v>
      </c>
      <c r="Y255" s="32">
        <v>12997</v>
      </c>
      <c r="Z255" s="32">
        <v>5070</v>
      </c>
      <c r="AA255" s="32">
        <v>12924</v>
      </c>
      <c r="AB255" s="32">
        <v>69</v>
      </c>
      <c r="AC255" s="32">
        <v>14</v>
      </c>
      <c r="AD255" s="32" t="s">
        <v>452</v>
      </c>
    </row>
    <row r="256" spans="1:30" ht="12.75">
      <c r="A256" s="32" t="s">
        <v>453</v>
      </c>
      <c r="B256" s="35" t="s">
        <v>691</v>
      </c>
      <c r="C256" s="36">
        <v>14826</v>
      </c>
      <c r="D256" s="32">
        <v>2</v>
      </c>
      <c r="E256" s="32">
        <v>6</v>
      </c>
      <c r="F256" s="32">
        <v>752</v>
      </c>
      <c r="G256" s="32">
        <v>8339</v>
      </c>
      <c r="H256" s="32">
        <v>6500</v>
      </c>
      <c r="I256" s="32">
        <v>8101</v>
      </c>
      <c r="J256" s="32">
        <v>6</v>
      </c>
      <c r="L256" s="32">
        <v>6</v>
      </c>
      <c r="M256" s="32">
        <v>1221</v>
      </c>
      <c r="N256" s="32">
        <v>76031</v>
      </c>
      <c r="O256" s="32">
        <v>76031</v>
      </c>
      <c r="P256" s="32">
        <v>1483</v>
      </c>
      <c r="Q256" s="32">
        <v>225</v>
      </c>
      <c r="R256" s="32">
        <v>1708</v>
      </c>
      <c r="S256" s="32">
        <v>19</v>
      </c>
      <c r="T256" s="32">
        <v>2402</v>
      </c>
      <c r="U256" s="32">
        <v>25541</v>
      </c>
      <c r="V256" s="32">
        <v>18085</v>
      </c>
      <c r="W256" s="32">
        <v>68757</v>
      </c>
      <c r="X256" s="32">
        <v>1241</v>
      </c>
      <c r="Y256" s="32">
        <v>11686</v>
      </c>
      <c r="Z256" s="32">
        <v>9014</v>
      </c>
      <c r="AA256" s="32">
        <v>27168</v>
      </c>
      <c r="AB256" s="32">
        <v>9</v>
      </c>
      <c r="AC256" s="32">
        <v>2</v>
      </c>
      <c r="AD256" s="32" t="s">
        <v>453</v>
      </c>
    </row>
    <row r="257" spans="1:30" ht="12.75">
      <c r="A257" s="32" t="s">
        <v>454</v>
      </c>
      <c r="B257" s="35" t="s">
        <v>692</v>
      </c>
      <c r="C257" s="36">
        <v>10230</v>
      </c>
      <c r="D257" s="32">
        <v>1</v>
      </c>
      <c r="E257" s="32">
        <v>3</v>
      </c>
      <c r="F257" s="32">
        <v>580</v>
      </c>
      <c r="G257" s="32">
        <v>14420</v>
      </c>
      <c r="H257" s="32">
        <v>9895</v>
      </c>
      <c r="I257" s="32">
        <v>12702</v>
      </c>
      <c r="J257" s="32">
        <v>9</v>
      </c>
      <c r="L257" s="32">
        <v>9</v>
      </c>
      <c r="M257" s="32">
        <v>1385</v>
      </c>
      <c r="N257" s="32">
        <v>77748</v>
      </c>
      <c r="O257" s="32">
        <v>77748</v>
      </c>
      <c r="P257" s="32">
        <v>1472</v>
      </c>
      <c r="Q257" s="32">
        <v>306</v>
      </c>
      <c r="R257" s="32">
        <v>1778</v>
      </c>
      <c r="S257" s="32">
        <v>40</v>
      </c>
      <c r="T257" s="32">
        <v>1844</v>
      </c>
      <c r="U257" s="32">
        <v>25837</v>
      </c>
      <c r="V257" s="32">
        <v>10258</v>
      </c>
      <c r="W257" s="32">
        <v>41522</v>
      </c>
      <c r="X257" s="32">
        <v>745</v>
      </c>
      <c r="Y257" s="32">
        <v>6189</v>
      </c>
      <c r="Z257" s="32">
        <v>3721</v>
      </c>
      <c r="AA257" s="32">
        <v>12466</v>
      </c>
      <c r="AB257" s="32">
        <v>1</v>
      </c>
      <c r="AC257" s="32">
        <v>28</v>
      </c>
      <c r="AD257" s="32" t="s">
        <v>454</v>
      </c>
    </row>
    <row r="258" spans="1:30" ht="12.75">
      <c r="A258" s="32" t="s">
        <v>455</v>
      </c>
      <c r="B258" s="35" t="s">
        <v>693</v>
      </c>
      <c r="C258" s="36">
        <v>2847</v>
      </c>
      <c r="D258" s="32">
        <v>1</v>
      </c>
      <c r="E258" s="32">
        <v>1</v>
      </c>
      <c r="F258" s="32">
        <v>315</v>
      </c>
      <c r="G258" s="32">
        <v>6491</v>
      </c>
      <c r="H258" s="32">
        <v>3797</v>
      </c>
      <c r="I258" s="32">
        <v>5782</v>
      </c>
      <c r="J258" s="32">
        <v>4</v>
      </c>
      <c r="L258" s="32">
        <v>4</v>
      </c>
      <c r="M258" s="32">
        <v>1224</v>
      </c>
      <c r="N258" s="32">
        <v>39958</v>
      </c>
      <c r="O258" s="32">
        <v>39958</v>
      </c>
      <c r="P258" s="32">
        <v>1112</v>
      </c>
      <c r="Q258" s="32">
        <v>304</v>
      </c>
      <c r="R258" s="32">
        <v>1416</v>
      </c>
      <c r="S258" s="32">
        <v>62</v>
      </c>
      <c r="T258" s="32">
        <v>983</v>
      </c>
      <c r="U258" s="32">
        <v>16571</v>
      </c>
      <c r="V258" s="32">
        <v>8185</v>
      </c>
      <c r="W258" s="32">
        <v>24283</v>
      </c>
      <c r="X258" s="32">
        <v>353</v>
      </c>
      <c r="Y258" s="32">
        <v>7736</v>
      </c>
      <c r="Z258" s="32">
        <v>3174</v>
      </c>
      <c r="AA258" s="32">
        <v>5288</v>
      </c>
      <c r="AB258" s="32">
        <v>48</v>
      </c>
      <c r="AD258" s="32" t="s">
        <v>455</v>
      </c>
    </row>
    <row r="259" spans="1:30" ht="12.75">
      <c r="A259" s="32" t="s">
        <v>456</v>
      </c>
      <c r="B259" s="35" t="s">
        <v>694</v>
      </c>
      <c r="C259" s="36">
        <v>6363</v>
      </c>
      <c r="D259" s="32">
        <v>1</v>
      </c>
      <c r="E259" s="32">
        <v>1</v>
      </c>
      <c r="F259" s="32">
        <v>267</v>
      </c>
      <c r="G259" s="32">
        <v>8500</v>
      </c>
      <c r="H259" s="32">
        <v>3915</v>
      </c>
      <c r="I259" s="32">
        <v>2582</v>
      </c>
      <c r="J259" s="32">
        <v>3</v>
      </c>
      <c r="L259" s="32">
        <v>3</v>
      </c>
      <c r="M259" s="32">
        <v>1548</v>
      </c>
      <c r="N259" s="32">
        <v>41016</v>
      </c>
      <c r="O259" s="32">
        <v>41016</v>
      </c>
      <c r="P259" s="32">
        <v>1584</v>
      </c>
      <c r="Q259" s="32">
        <v>476</v>
      </c>
      <c r="R259" s="32">
        <v>2060</v>
      </c>
      <c r="S259" s="32">
        <v>100</v>
      </c>
      <c r="T259" s="32">
        <v>1170</v>
      </c>
      <c r="U259" s="32">
        <v>7310</v>
      </c>
      <c r="V259" s="32">
        <v>5934</v>
      </c>
      <c r="W259" s="32">
        <v>22040</v>
      </c>
      <c r="X259" s="32">
        <v>381</v>
      </c>
      <c r="Y259" s="32">
        <v>2313</v>
      </c>
      <c r="Z259" s="32">
        <v>1837</v>
      </c>
      <c r="AA259" s="32">
        <v>5801</v>
      </c>
      <c r="AB259" s="32">
        <v>5</v>
      </c>
      <c r="AC259" s="32">
        <v>2</v>
      </c>
      <c r="AD259" s="32" t="s">
        <v>456</v>
      </c>
    </row>
    <row r="260" spans="1:30" ht="25.5">
      <c r="A260" s="32" t="s">
        <v>457</v>
      </c>
      <c r="B260" s="118" t="s">
        <v>983</v>
      </c>
      <c r="C260" s="36">
        <v>96272</v>
      </c>
      <c r="D260" s="32">
        <v>7</v>
      </c>
      <c r="E260" s="32">
        <v>18</v>
      </c>
      <c r="F260" s="32">
        <v>8320</v>
      </c>
      <c r="G260" s="32">
        <v>157753</v>
      </c>
      <c r="H260" s="32">
        <v>97701</v>
      </c>
      <c r="I260" s="32">
        <v>123021</v>
      </c>
      <c r="J260" s="32">
        <v>77</v>
      </c>
      <c r="L260" s="32">
        <v>77</v>
      </c>
      <c r="M260" s="32">
        <v>14982</v>
      </c>
      <c r="N260" s="32">
        <v>656937</v>
      </c>
      <c r="O260" s="32">
        <v>612793</v>
      </c>
      <c r="P260" s="32">
        <v>11939</v>
      </c>
      <c r="Q260" s="32">
        <v>3821</v>
      </c>
      <c r="R260" s="32">
        <v>15760</v>
      </c>
      <c r="S260" s="32">
        <v>837</v>
      </c>
      <c r="T260" s="32">
        <v>18387</v>
      </c>
      <c r="U260" s="32">
        <v>234130</v>
      </c>
      <c r="V260" s="32">
        <v>108114</v>
      </c>
      <c r="W260" s="32">
        <v>388699</v>
      </c>
      <c r="X260" s="32">
        <v>5824</v>
      </c>
      <c r="Y260" s="32">
        <v>60501</v>
      </c>
      <c r="Z260" s="32">
        <v>31374</v>
      </c>
      <c r="AA260" s="32">
        <v>86400</v>
      </c>
      <c r="AB260" s="32">
        <v>292</v>
      </c>
      <c r="AC260" s="32">
        <v>115</v>
      </c>
      <c r="AD260" s="32" t="s">
        <v>457</v>
      </c>
    </row>
    <row r="261" spans="1:30" ht="25.5">
      <c r="A261" s="32" t="s">
        <v>458</v>
      </c>
      <c r="B261" s="115" t="s">
        <v>984</v>
      </c>
      <c r="C261" s="36">
        <v>120266</v>
      </c>
      <c r="D261" s="32">
        <v>101</v>
      </c>
      <c r="E261" s="32">
        <v>104</v>
      </c>
      <c r="F261" s="32">
        <v>5760</v>
      </c>
      <c r="G261" s="32">
        <v>51451</v>
      </c>
      <c r="H261" s="32">
        <v>23151</v>
      </c>
      <c r="I261" s="32">
        <v>40822</v>
      </c>
      <c r="J261" s="32">
        <v>10</v>
      </c>
      <c r="K261" s="32">
        <v>25</v>
      </c>
      <c r="L261" s="32">
        <v>35</v>
      </c>
      <c r="M261" s="32">
        <v>12053</v>
      </c>
      <c r="N261" s="32">
        <v>566663</v>
      </c>
      <c r="O261" s="32">
        <v>602047</v>
      </c>
      <c r="P261" s="32">
        <v>9089</v>
      </c>
      <c r="Q261" s="32">
        <v>2587</v>
      </c>
      <c r="R261" s="32">
        <v>11676</v>
      </c>
      <c r="S261" s="32">
        <v>918</v>
      </c>
      <c r="T261" s="32">
        <v>13711</v>
      </c>
      <c r="U261" s="32">
        <v>150854</v>
      </c>
      <c r="V261" s="32">
        <v>96138</v>
      </c>
      <c r="W261" s="32">
        <v>237264</v>
      </c>
      <c r="X261" s="32">
        <v>7346</v>
      </c>
      <c r="Y261" s="32">
        <v>100720</v>
      </c>
      <c r="Z261" s="32">
        <v>58890</v>
      </c>
      <c r="AA261" s="32">
        <v>134538</v>
      </c>
      <c r="AB261" s="32">
        <v>37</v>
      </c>
      <c r="AC261" s="32">
        <v>37</v>
      </c>
      <c r="AD261" s="32" t="s">
        <v>458</v>
      </c>
    </row>
    <row r="262" spans="1:30" s="47" customFormat="1" ht="12.75">
      <c r="A262" s="32" t="s">
        <v>459</v>
      </c>
      <c r="B262" s="117" t="s">
        <v>989</v>
      </c>
      <c r="C262" s="47">
        <v>216538</v>
      </c>
      <c r="D262" s="48">
        <v>108</v>
      </c>
      <c r="E262" s="48">
        <v>122</v>
      </c>
      <c r="F262" s="48">
        <v>14080</v>
      </c>
      <c r="G262" s="48">
        <v>209204</v>
      </c>
      <c r="H262" s="48">
        <v>120852</v>
      </c>
      <c r="I262" s="48">
        <v>163843</v>
      </c>
      <c r="J262" s="48">
        <v>87</v>
      </c>
      <c r="K262" s="48">
        <v>25</v>
      </c>
      <c r="L262" s="48">
        <v>112</v>
      </c>
      <c r="M262" s="48">
        <v>27035</v>
      </c>
      <c r="N262" s="48">
        <v>1223600</v>
      </c>
      <c r="O262" s="48">
        <v>1214840</v>
      </c>
      <c r="P262" s="48">
        <v>21028</v>
      </c>
      <c r="Q262" s="48">
        <v>6408</v>
      </c>
      <c r="R262" s="48">
        <v>27436</v>
      </c>
      <c r="S262" s="48">
        <v>1755</v>
      </c>
      <c r="T262" s="48">
        <v>32098</v>
      </c>
      <c r="U262" s="48">
        <v>384984</v>
      </c>
      <c r="V262" s="48">
        <v>204252</v>
      </c>
      <c r="W262" s="48">
        <v>625963</v>
      </c>
      <c r="X262" s="48">
        <v>13170</v>
      </c>
      <c r="Y262" s="48">
        <v>161221</v>
      </c>
      <c r="Z262" s="48">
        <v>90264</v>
      </c>
      <c r="AA262" s="48">
        <v>220938</v>
      </c>
      <c r="AB262" s="48">
        <v>329</v>
      </c>
      <c r="AC262" s="48">
        <v>152</v>
      </c>
      <c r="AD262" s="32" t="s">
        <v>459</v>
      </c>
    </row>
    <row r="263" ht="12.75">
      <c r="C263" s="47"/>
    </row>
    <row r="264" spans="2:30" ht="12.75">
      <c r="B264" s="117" t="s">
        <v>964</v>
      </c>
      <c r="C264" s="47"/>
      <c r="AD264" s="7"/>
    </row>
    <row r="266" spans="1:30" ht="38.25">
      <c r="A266" s="32" t="s">
        <v>460</v>
      </c>
      <c r="B266" s="112" t="s">
        <v>29</v>
      </c>
      <c r="C266" s="36">
        <v>22597</v>
      </c>
      <c r="D266" s="32">
        <v>1</v>
      </c>
      <c r="E266" s="32">
        <v>1</v>
      </c>
      <c r="F266" s="32">
        <v>1313</v>
      </c>
      <c r="G266" s="32">
        <v>59621</v>
      </c>
      <c r="H266" s="32">
        <v>25664</v>
      </c>
      <c r="I266" s="32">
        <v>37156</v>
      </c>
      <c r="J266" s="32">
        <v>17</v>
      </c>
      <c r="K266" s="32">
        <v>2</v>
      </c>
      <c r="L266" s="32">
        <v>19</v>
      </c>
      <c r="M266" s="32">
        <v>5154</v>
      </c>
      <c r="N266" s="32">
        <v>141952</v>
      </c>
      <c r="O266" s="32">
        <v>141952</v>
      </c>
      <c r="P266" s="32">
        <v>7337</v>
      </c>
      <c r="Q266" s="32">
        <v>754</v>
      </c>
      <c r="R266" s="32">
        <v>8091</v>
      </c>
      <c r="S266" s="32">
        <v>366</v>
      </c>
      <c r="T266" s="32">
        <v>4735</v>
      </c>
      <c r="U266" s="32">
        <v>50028</v>
      </c>
      <c r="V266" s="32">
        <v>26311</v>
      </c>
      <c r="W266" s="32">
        <v>113789</v>
      </c>
      <c r="X266" s="32">
        <v>1118</v>
      </c>
      <c r="Y266" s="32">
        <v>10524</v>
      </c>
      <c r="Z266" s="32">
        <v>8003</v>
      </c>
      <c r="AA266" s="32">
        <v>27438</v>
      </c>
      <c r="AB266" s="32">
        <v>35</v>
      </c>
      <c r="AC266" s="32">
        <v>936</v>
      </c>
      <c r="AD266" s="32" t="s">
        <v>460</v>
      </c>
    </row>
    <row r="267" spans="1:30" ht="12.75">
      <c r="A267" s="32" t="s">
        <v>461</v>
      </c>
      <c r="B267" s="35" t="s">
        <v>202</v>
      </c>
      <c r="C267" s="36">
        <v>15238</v>
      </c>
      <c r="D267" s="32">
        <v>1</v>
      </c>
      <c r="E267" s="32">
        <v>1</v>
      </c>
      <c r="F267" s="32">
        <v>420</v>
      </c>
      <c r="G267" s="32">
        <v>5757</v>
      </c>
      <c r="H267" s="32">
        <v>2432</v>
      </c>
      <c r="I267" s="32">
        <v>4622</v>
      </c>
      <c r="J267" s="32">
        <v>3</v>
      </c>
      <c r="L267" s="32">
        <v>3</v>
      </c>
      <c r="M267" s="32">
        <v>1194</v>
      </c>
      <c r="N267" s="32">
        <v>40377</v>
      </c>
      <c r="O267" s="32">
        <v>40377</v>
      </c>
      <c r="P267" s="32">
        <v>895</v>
      </c>
      <c r="Q267" s="32">
        <v>795</v>
      </c>
      <c r="R267" s="32">
        <v>1690</v>
      </c>
      <c r="S267" s="32">
        <v>51</v>
      </c>
      <c r="T267" s="32">
        <v>1258</v>
      </c>
      <c r="U267" s="32">
        <v>11043</v>
      </c>
      <c r="V267" s="32">
        <v>8631</v>
      </c>
      <c r="W267" s="32">
        <v>35278</v>
      </c>
      <c r="X267" s="32">
        <v>690</v>
      </c>
      <c r="Y267" s="32">
        <v>5456</v>
      </c>
      <c r="Z267" s="32">
        <v>4199</v>
      </c>
      <c r="AA267" s="32">
        <v>13968</v>
      </c>
      <c r="AB267" s="32">
        <v>8</v>
      </c>
      <c r="AD267" s="32" t="s">
        <v>461</v>
      </c>
    </row>
    <row r="268" spans="1:30" ht="12.75">
      <c r="A268" s="32" t="s">
        <v>462</v>
      </c>
      <c r="B268" s="35" t="s">
        <v>203</v>
      </c>
      <c r="C268" s="36">
        <v>5834</v>
      </c>
      <c r="D268" s="32">
        <v>1</v>
      </c>
      <c r="E268" s="32">
        <v>1</v>
      </c>
      <c r="F268" s="32">
        <v>340</v>
      </c>
      <c r="G268" s="32">
        <v>8914</v>
      </c>
      <c r="H268" s="32">
        <v>4961</v>
      </c>
      <c r="I268" s="32">
        <v>7513</v>
      </c>
      <c r="J268" s="32">
        <v>2</v>
      </c>
      <c r="K268" s="32">
        <v>2</v>
      </c>
      <c r="L268" s="32">
        <v>4</v>
      </c>
      <c r="M268" s="32">
        <v>723</v>
      </c>
      <c r="N268" s="32">
        <v>38245</v>
      </c>
      <c r="O268" s="32">
        <v>38245</v>
      </c>
      <c r="P268" s="32">
        <v>859</v>
      </c>
      <c r="Q268" s="32">
        <v>194</v>
      </c>
      <c r="R268" s="32">
        <v>1053</v>
      </c>
      <c r="S268" s="32">
        <v>55</v>
      </c>
      <c r="T268" s="32">
        <v>1264</v>
      </c>
      <c r="U268" s="32">
        <v>11117</v>
      </c>
      <c r="V268" s="32">
        <v>4812</v>
      </c>
      <c r="W268" s="32">
        <v>12555</v>
      </c>
      <c r="X268" s="32">
        <v>529</v>
      </c>
      <c r="Y268" s="32">
        <v>4850</v>
      </c>
      <c r="Z268" s="32">
        <v>2056</v>
      </c>
      <c r="AA268" s="32">
        <v>4716</v>
      </c>
      <c r="AB268" s="32">
        <v>18</v>
      </c>
      <c r="AC268" s="32">
        <v>20</v>
      </c>
      <c r="AD268" s="32" t="s">
        <v>462</v>
      </c>
    </row>
    <row r="269" spans="1:30" ht="12.75">
      <c r="A269" s="32" t="s">
        <v>463</v>
      </c>
      <c r="B269" s="35" t="s">
        <v>204</v>
      </c>
      <c r="C269" s="36">
        <v>23012</v>
      </c>
      <c r="D269" s="32">
        <v>1</v>
      </c>
      <c r="E269" s="32">
        <v>3</v>
      </c>
      <c r="F269" s="32">
        <v>345</v>
      </c>
      <c r="G269" s="32">
        <v>20900</v>
      </c>
      <c r="H269" s="32">
        <v>10788</v>
      </c>
      <c r="I269" s="32">
        <v>21486</v>
      </c>
      <c r="J269" s="32">
        <v>6</v>
      </c>
      <c r="K269" s="32">
        <v>2</v>
      </c>
      <c r="L269" s="32">
        <v>8</v>
      </c>
      <c r="M269" s="32">
        <v>1751</v>
      </c>
      <c r="N269" s="32">
        <v>54711</v>
      </c>
      <c r="O269" s="32">
        <v>54711</v>
      </c>
      <c r="P269" s="32">
        <v>2610</v>
      </c>
      <c r="Q269" s="32">
        <v>541</v>
      </c>
      <c r="R269" s="32">
        <v>3151</v>
      </c>
      <c r="S269" s="32">
        <v>42</v>
      </c>
      <c r="T269" s="32">
        <v>2753</v>
      </c>
      <c r="U269" s="32">
        <v>23475</v>
      </c>
      <c r="V269" s="32">
        <v>19918</v>
      </c>
      <c r="W269" s="32">
        <v>99342</v>
      </c>
      <c r="X269" s="32">
        <v>556</v>
      </c>
      <c r="Y269" s="32">
        <v>4263</v>
      </c>
      <c r="Z269" s="32">
        <v>3112</v>
      </c>
      <c r="AA269" s="32">
        <v>16125</v>
      </c>
      <c r="AB269" s="32">
        <v>12</v>
      </c>
      <c r="AC269" s="32">
        <v>3</v>
      </c>
      <c r="AD269" s="32" t="s">
        <v>463</v>
      </c>
    </row>
    <row r="270" spans="1:30" ht="12.75">
      <c r="A270" s="32" t="s">
        <v>464</v>
      </c>
      <c r="B270" s="35" t="s">
        <v>205</v>
      </c>
      <c r="C270" s="36">
        <v>35930</v>
      </c>
      <c r="D270" s="32">
        <v>1</v>
      </c>
      <c r="E270" s="32">
        <v>2</v>
      </c>
      <c r="F270" s="32">
        <v>1369</v>
      </c>
      <c r="G270" s="32">
        <v>42482</v>
      </c>
      <c r="H270" s="32">
        <v>30168</v>
      </c>
      <c r="I270" s="32">
        <v>38968</v>
      </c>
      <c r="J270" s="32">
        <v>21</v>
      </c>
      <c r="L270" s="32">
        <v>21</v>
      </c>
      <c r="M270" s="32">
        <v>4388</v>
      </c>
      <c r="N270" s="32">
        <v>185875</v>
      </c>
      <c r="O270" s="32">
        <v>185875</v>
      </c>
      <c r="P270" s="32">
        <v>5053</v>
      </c>
      <c r="Q270" s="32">
        <v>593</v>
      </c>
      <c r="R270" s="32">
        <v>5646</v>
      </c>
      <c r="S270" s="32">
        <v>294</v>
      </c>
      <c r="T270" s="32">
        <v>6414</v>
      </c>
      <c r="U270" s="32">
        <v>80075</v>
      </c>
      <c r="V270" s="32">
        <v>44153</v>
      </c>
      <c r="W270" s="32">
        <v>187186</v>
      </c>
      <c r="X270" s="32">
        <v>2540</v>
      </c>
      <c r="Y270" s="32">
        <v>33634</v>
      </c>
      <c r="Z270" s="32">
        <v>22347</v>
      </c>
      <c r="AA270" s="32">
        <v>70333</v>
      </c>
      <c r="AB270" s="32">
        <v>44</v>
      </c>
      <c r="AC270" s="32">
        <v>26</v>
      </c>
      <c r="AD270" s="32" t="s">
        <v>464</v>
      </c>
    </row>
    <row r="271" spans="1:30" ht="12.75">
      <c r="A271" s="32" t="s">
        <v>465</v>
      </c>
      <c r="B271" s="35" t="s">
        <v>206</v>
      </c>
      <c r="C271" s="36">
        <v>15235</v>
      </c>
      <c r="D271" s="32">
        <v>1</v>
      </c>
      <c r="E271" s="32">
        <v>1</v>
      </c>
      <c r="F271" s="32">
        <v>313</v>
      </c>
      <c r="G271" s="32">
        <v>6982</v>
      </c>
      <c r="H271" s="32">
        <v>3379</v>
      </c>
      <c r="I271" s="32">
        <v>6982</v>
      </c>
      <c r="J271" s="32">
        <v>3</v>
      </c>
      <c r="L271" s="32">
        <v>3</v>
      </c>
      <c r="M271" s="32">
        <v>1130</v>
      </c>
      <c r="N271" s="32">
        <v>52965</v>
      </c>
      <c r="O271" s="32">
        <v>52965</v>
      </c>
      <c r="P271" s="32">
        <v>998</v>
      </c>
      <c r="Q271" s="32">
        <v>285</v>
      </c>
      <c r="R271" s="32">
        <v>1283</v>
      </c>
      <c r="S271" s="32">
        <v>50</v>
      </c>
      <c r="T271" s="32">
        <v>1515</v>
      </c>
      <c r="U271" s="32">
        <v>14149</v>
      </c>
      <c r="V271" s="32">
        <v>10213</v>
      </c>
      <c r="W271" s="32">
        <v>37416</v>
      </c>
      <c r="X271" s="32">
        <v>762</v>
      </c>
      <c r="Y271" s="32">
        <v>8416</v>
      </c>
      <c r="Z271" s="32">
        <v>5712</v>
      </c>
      <c r="AA271" s="32">
        <v>16728</v>
      </c>
      <c r="AB271" s="32">
        <v>200</v>
      </c>
      <c r="AC271" s="32">
        <v>48</v>
      </c>
      <c r="AD271" s="32" t="s">
        <v>465</v>
      </c>
    </row>
    <row r="272" spans="1:30" ht="12.75">
      <c r="A272" s="32" t="s">
        <v>466</v>
      </c>
      <c r="B272" s="35" t="s">
        <v>207</v>
      </c>
      <c r="C272" s="36">
        <v>28687</v>
      </c>
      <c r="D272" s="32">
        <v>1</v>
      </c>
      <c r="E272" s="32">
        <v>3</v>
      </c>
      <c r="F272" s="32">
        <v>650</v>
      </c>
      <c r="G272" s="32">
        <v>26537</v>
      </c>
      <c r="H272" s="32">
        <v>14193</v>
      </c>
      <c r="I272" s="32">
        <v>24474</v>
      </c>
      <c r="J272" s="32">
        <v>9</v>
      </c>
      <c r="K272" s="32">
        <v>1</v>
      </c>
      <c r="L272" s="32">
        <v>10</v>
      </c>
      <c r="M272" s="32">
        <v>3585</v>
      </c>
      <c r="N272" s="32">
        <v>69911</v>
      </c>
      <c r="O272" s="32">
        <v>69911</v>
      </c>
      <c r="P272" s="32">
        <v>4041</v>
      </c>
      <c r="Q272" s="32">
        <v>839</v>
      </c>
      <c r="R272" s="32">
        <v>4880</v>
      </c>
      <c r="S272" s="32">
        <v>69</v>
      </c>
      <c r="T272" s="32">
        <v>3382</v>
      </c>
      <c r="U272" s="32">
        <v>36173</v>
      </c>
      <c r="V272" s="32">
        <v>22063</v>
      </c>
      <c r="W272" s="32">
        <v>97456</v>
      </c>
      <c r="X272" s="32">
        <v>1163</v>
      </c>
      <c r="Y272" s="32">
        <v>12032</v>
      </c>
      <c r="Z272" s="32">
        <v>6843</v>
      </c>
      <c r="AA272" s="32">
        <v>22605</v>
      </c>
      <c r="AB272" s="32">
        <v>21</v>
      </c>
      <c r="AC272" s="32">
        <v>7</v>
      </c>
      <c r="AD272" s="32" t="s">
        <v>466</v>
      </c>
    </row>
    <row r="273" spans="1:30" ht="12.75">
      <c r="A273" s="32" t="s">
        <v>467</v>
      </c>
      <c r="B273" s="35" t="s">
        <v>208</v>
      </c>
      <c r="C273" s="36">
        <v>51400</v>
      </c>
      <c r="D273" s="32">
        <v>1</v>
      </c>
      <c r="E273" s="32">
        <v>7</v>
      </c>
      <c r="F273" s="32">
        <v>761</v>
      </c>
      <c r="G273" s="32">
        <v>28889</v>
      </c>
      <c r="H273" s="32">
        <v>18569</v>
      </c>
      <c r="I273" s="32">
        <v>23746</v>
      </c>
      <c r="J273" s="32">
        <v>11</v>
      </c>
      <c r="K273" s="32">
        <v>1</v>
      </c>
      <c r="L273" s="32">
        <v>12</v>
      </c>
      <c r="M273" s="32">
        <v>3403</v>
      </c>
      <c r="N273" s="32">
        <v>83372</v>
      </c>
      <c r="O273" s="32">
        <v>83372</v>
      </c>
      <c r="P273" s="32">
        <v>2390</v>
      </c>
      <c r="Q273" s="32">
        <v>1727</v>
      </c>
      <c r="R273" s="32">
        <v>4117</v>
      </c>
      <c r="S273" s="32">
        <v>209</v>
      </c>
      <c r="T273" s="32">
        <v>4797</v>
      </c>
      <c r="U273" s="32">
        <v>47114</v>
      </c>
      <c r="V273" s="32">
        <v>35628</v>
      </c>
      <c r="W273" s="32">
        <v>143843</v>
      </c>
      <c r="X273" s="32">
        <v>1784</v>
      </c>
      <c r="Y273" s="32">
        <v>14697</v>
      </c>
      <c r="Z273" s="32">
        <v>10686</v>
      </c>
      <c r="AA273" s="32">
        <v>33963</v>
      </c>
      <c r="AB273" s="32">
        <v>12</v>
      </c>
      <c r="AC273" s="32">
        <v>8</v>
      </c>
      <c r="AD273" s="32" t="s">
        <v>467</v>
      </c>
    </row>
    <row r="274" spans="1:30" ht="12.75">
      <c r="A274" s="32" t="s">
        <v>468</v>
      </c>
      <c r="B274" s="35" t="s">
        <v>209</v>
      </c>
      <c r="C274" s="36">
        <v>14491</v>
      </c>
      <c r="D274" s="32">
        <v>1</v>
      </c>
      <c r="E274" s="32">
        <v>2</v>
      </c>
      <c r="F274" s="32">
        <v>200</v>
      </c>
      <c r="G274" s="32">
        <v>5999</v>
      </c>
      <c r="H274" s="32">
        <v>3930</v>
      </c>
      <c r="I274" s="32">
        <v>6014</v>
      </c>
      <c r="J274" s="32">
        <v>3</v>
      </c>
      <c r="K274" s="32">
        <v>1</v>
      </c>
      <c r="L274" s="32">
        <v>4</v>
      </c>
      <c r="M274" s="32">
        <v>1094</v>
      </c>
      <c r="N274" s="32">
        <v>47053</v>
      </c>
      <c r="O274" s="32">
        <v>47053</v>
      </c>
      <c r="P274" s="32">
        <v>831</v>
      </c>
      <c r="Q274" s="32">
        <v>353</v>
      </c>
      <c r="R274" s="32">
        <v>1184</v>
      </c>
      <c r="S274" s="32">
        <v>80</v>
      </c>
      <c r="T274" s="32">
        <v>1560</v>
      </c>
      <c r="U274" s="32">
        <v>15153</v>
      </c>
      <c r="V274" s="32">
        <v>7428</v>
      </c>
      <c r="W274" s="32">
        <v>37384</v>
      </c>
      <c r="X274" s="32">
        <v>566</v>
      </c>
      <c r="Y274" s="32">
        <v>5662</v>
      </c>
      <c r="Z274" s="32">
        <v>2834</v>
      </c>
      <c r="AA274" s="32">
        <v>9203</v>
      </c>
      <c r="AD274" s="32" t="s">
        <v>468</v>
      </c>
    </row>
    <row r="275" spans="1:30" ht="12.75">
      <c r="A275" s="32" t="s">
        <v>469</v>
      </c>
      <c r="B275" s="35" t="s">
        <v>210</v>
      </c>
      <c r="C275" s="36">
        <v>30440</v>
      </c>
      <c r="D275" s="32">
        <v>1</v>
      </c>
      <c r="E275" s="32">
        <v>2</v>
      </c>
      <c r="F275" s="32">
        <v>680</v>
      </c>
      <c r="G275" s="32">
        <v>23908</v>
      </c>
      <c r="H275" s="32">
        <v>15350</v>
      </c>
      <c r="I275" s="32">
        <v>21224</v>
      </c>
      <c r="J275" s="32">
        <v>12</v>
      </c>
      <c r="K275" s="32">
        <v>1</v>
      </c>
      <c r="L275" s="32">
        <v>13</v>
      </c>
      <c r="M275" s="32">
        <v>1981</v>
      </c>
      <c r="N275" s="32">
        <v>96391</v>
      </c>
      <c r="O275" s="32">
        <v>96391</v>
      </c>
      <c r="P275" s="32">
        <v>1733</v>
      </c>
      <c r="Q275" s="32">
        <v>1514</v>
      </c>
      <c r="R275" s="32">
        <v>3247</v>
      </c>
      <c r="S275" s="32">
        <v>371</v>
      </c>
      <c r="T275" s="32">
        <v>4479</v>
      </c>
      <c r="U275" s="32">
        <v>59203</v>
      </c>
      <c r="V275" s="32">
        <v>25580</v>
      </c>
      <c r="W275" s="32">
        <v>82388</v>
      </c>
      <c r="X275" s="32">
        <v>1017</v>
      </c>
      <c r="Y275" s="32">
        <v>8337</v>
      </c>
      <c r="Z275" s="32">
        <v>5055</v>
      </c>
      <c r="AA275" s="32">
        <v>12066</v>
      </c>
      <c r="AB275" s="32">
        <v>67</v>
      </c>
      <c r="AC275" s="32">
        <v>4</v>
      </c>
      <c r="AD275" s="32" t="s">
        <v>469</v>
      </c>
    </row>
    <row r="276" spans="1:30" ht="12.75">
      <c r="A276" s="32" t="s">
        <v>470</v>
      </c>
      <c r="B276" s="35" t="s">
        <v>211</v>
      </c>
      <c r="C276" s="36">
        <v>19791</v>
      </c>
      <c r="D276" s="32">
        <v>1</v>
      </c>
      <c r="E276" s="32">
        <v>1</v>
      </c>
      <c r="F276" s="32">
        <v>250</v>
      </c>
      <c r="G276" s="32">
        <v>7566</v>
      </c>
      <c r="H276" s="32">
        <v>3044</v>
      </c>
      <c r="I276" s="32">
        <v>7566</v>
      </c>
      <c r="J276" s="32">
        <v>4</v>
      </c>
      <c r="L276" s="32">
        <v>4</v>
      </c>
      <c r="M276" s="32">
        <v>688</v>
      </c>
      <c r="N276" s="32">
        <v>38695</v>
      </c>
      <c r="O276" s="32">
        <v>38695</v>
      </c>
      <c r="P276" s="32">
        <v>396</v>
      </c>
      <c r="Q276" s="32">
        <v>446</v>
      </c>
      <c r="R276" s="32">
        <v>842</v>
      </c>
      <c r="S276" s="32">
        <v>71</v>
      </c>
      <c r="T276" s="32">
        <v>1791</v>
      </c>
      <c r="U276" s="32">
        <v>12601</v>
      </c>
      <c r="V276" s="32">
        <v>8901</v>
      </c>
      <c r="W276" s="32">
        <v>39983</v>
      </c>
      <c r="X276" s="32">
        <v>1028</v>
      </c>
      <c r="Y276" s="32">
        <v>7594</v>
      </c>
      <c r="Z276" s="32">
        <v>6806</v>
      </c>
      <c r="AA276" s="32">
        <v>19794</v>
      </c>
      <c r="AD276" s="32" t="s">
        <v>470</v>
      </c>
    </row>
    <row r="277" spans="1:30" ht="12.75">
      <c r="A277" s="32" t="s">
        <v>471</v>
      </c>
      <c r="B277" s="35" t="s">
        <v>212</v>
      </c>
      <c r="C277" s="36">
        <v>19976</v>
      </c>
      <c r="D277" s="32">
        <v>1</v>
      </c>
      <c r="E277" s="32">
        <v>3</v>
      </c>
      <c r="F277" s="32">
        <v>900</v>
      </c>
      <c r="G277" s="32">
        <v>12973</v>
      </c>
      <c r="H277" s="32">
        <v>8684</v>
      </c>
      <c r="I277" s="32">
        <v>11590</v>
      </c>
      <c r="J277" s="32">
        <v>6</v>
      </c>
      <c r="K277" s="32">
        <v>1</v>
      </c>
      <c r="L277" s="32">
        <v>7</v>
      </c>
      <c r="M277" s="32">
        <v>1483</v>
      </c>
      <c r="N277" s="32">
        <v>87606</v>
      </c>
      <c r="O277" s="32">
        <v>87606</v>
      </c>
      <c r="P277" s="32">
        <v>1125</v>
      </c>
      <c r="Q277" s="32">
        <v>634</v>
      </c>
      <c r="R277" s="32">
        <v>1759</v>
      </c>
      <c r="T277" s="32">
        <v>3552</v>
      </c>
      <c r="U277" s="32">
        <v>35514</v>
      </c>
      <c r="V277" s="32">
        <v>26351</v>
      </c>
      <c r="W277" s="32">
        <v>65519</v>
      </c>
      <c r="X277" s="32">
        <v>1601</v>
      </c>
      <c r="Y277" s="32">
        <v>21619</v>
      </c>
      <c r="Z277" s="32">
        <v>16730</v>
      </c>
      <c r="AA277" s="32">
        <v>31785</v>
      </c>
      <c r="AB277" s="32">
        <v>27</v>
      </c>
      <c r="AC277" s="32">
        <v>74</v>
      </c>
      <c r="AD277" s="32" t="s">
        <v>471</v>
      </c>
    </row>
    <row r="278" spans="1:30" ht="12.75">
      <c r="A278" s="32" t="s">
        <v>472</v>
      </c>
      <c r="B278" s="35" t="s">
        <v>213</v>
      </c>
      <c r="C278" s="36">
        <v>12052</v>
      </c>
      <c r="D278" s="32">
        <v>1</v>
      </c>
      <c r="E278" s="32">
        <v>4</v>
      </c>
      <c r="F278" s="32">
        <v>400</v>
      </c>
      <c r="G278" s="32">
        <v>10795</v>
      </c>
      <c r="H278" s="32">
        <v>7492</v>
      </c>
      <c r="I278" s="32">
        <v>7974</v>
      </c>
      <c r="J278" s="32">
        <v>5</v>
      </c>
      <c r="K278" s="32">
        <v>2</v>
      </c>
      <c r="L278" s="32">
        <v>7</v>
      </c>
      <c r="M278" s="32">
        <v>1076</v>
      </c>
      <c r="N278" s="32">
        <v>76234</v>
      </c>
      <c r="O278" s="32">
        <v>76234</v>
      </c>
      <c r="P278" s="32">
        <v>690</v>
      </c>
      <c r="Q278" s="32">
        <v>844</v>
      </c>
      <c r="R278" s="32">
        <v>1534</v>
      </c>
      <c r="S278" s="32">
        <v>130</v>
      </c>
      <c r="T278" s="32">
        <v>2498</v>
      </c>
      <c r="U278" s="32">
        <v>27745</v>
      </c>
      <c r="V278" s="32">
        <v>13411</v>
      </c>
      <c r="W278" s="32">
        <v>49671</v>
      </c>
      <c r="X278" s="32">
        <v>998</v>
      </c>
      <c r="Y278" s="32">
        <v>7680</v>
      </c>
      <c r="Z278" s="32">
        <v>2444</v>
      </c>
      <c r="AA278" s="32">
        <v>6681</v>
      </c>
      <c r="AB278" s="32">
        <v>43</v>
      </c>
      <c r="AD278" s="32" t="s">
        <v>472</v>
      </c>
    </row>
    <row r="279" spans="1:30" ht="12.75">
      <c r="A279" s="32" t="s">
        <v>473</v>
      </c>
      <c r="B279" s="35" t="s">
        <v>787</v>
      </c>
      <c r="C279" s="36">
        <v>26075</v>
      </c>
      <c r="D279" s="32">
        <v>1</v>
      </c>
      <c r="E279" s="32">
        <v>1</v>
      </c>
      <c r="F279" s="32">
        <v>360</v>
      </c>
      <c r="G279" s="32">
        <v>18852</v>
      </c>
      <c r="H279" s="32">
        <v>10353</v>
      </c>
      <c r="I279" s="32">
        <v>15752</v>
      </c>
      <c r="J279" s="32">
        <v>9</v>
      </c>
      <c r="L279" s="32">
        <v>9</v>
      </c>
      <c r="M279" s="32">
        <v>2900</v>
      </c>
      <c r="N279" s="32">
        <v>78480</v>
      </c>
      <c r="O279" s="32">
        <v>78480</v>
      </c>
      <c r="P279" s="32">
        <v>1846</v>
      </c>
      <c r="Q279" s="32">
        <v>1070</v>
      </c>
      <c r="R279" s="32">
        <v>2916</v>
      </c>
      <c r="S279" s="32">
        <v>13</v>
      </c>
      <c r="T279" s="32">
        <v>3796</v>
      </c>
      <c r="U279" s="32">
        <v>31635</v>
      </c>
      <c r="V279" s="32">
        <v>17197</v>
      </c>
      <c r="W279" s="32">
        <v>69007</v>
      </c>
      <c r="X279" s="32">
        <v>1222</v>
      </c>
      <c r="Y279" s="32">
        <v>8515</v>
      </c>
      <c r="Z279" s="32">
        <v>5535</v>
      </c>
      <c r="AA279" s="32">
        <v>14765</v>
      </c>
      <c r="AB279" s="32">
        <v>19</v>
      </c>
      <c r="AC279" s="32">
        <v>2</v>
      </c>
      <c r="AD279" s="32" t="s">
        <v>473</v>
      </c>
    </row>
    <row r="280" spans="1:30" ht="12.75">
      <c r="A280" s="32" t="s">
        <v>474</v>
      </c>
      <c r="B280" s="35" t="s">
        <v>214</v>
      </c>
      <c r="C280" s="36">
        <v>4490</v>
      </c>
      <c r="D280" s="32">
        <v>1</v>
      </c>
      <c r="E280" s="32">
        <v>1</v>
      </c>
      <c r="F280" s="32">
        <v>172</v>
      </c>
      <c r="G280" s="32">
        <v>4700</v>
      </c>
      <c r="H280" s="32">
        <v>3000</v>
      </c>
      <c r="I280" s="32">
        <v>4401</v>
      </c>
      <c r="J280" s="32">
        <v>2</v>
      </c>
      <c r="L280" s="32">
        <v>2</v>
      </c>
      <c r="M280" s="32">
        <v>735</v>
      </c>
      <c r="N280" s="32">
        <v>28410</v>
      </c>
      <c r="O280" s="32">
        <v>28410</v>
      </c>
      <c r="P280" s="32">
        <v>594</v>
      </c>
      <c r="Q280" s="32">
        <v>152</v>
      </c>
      <c r="R280" s="32">
        <v>746</v>
      </c>
      <c r="S280" s="32">
        <v>65</v>
      </c>
      <c r="T280" s="32">
        <v>933</v>
      </c>
      <c r="U280" s="32">
        <v>12234</v>
      </c>
      <c r="V280" s="32">
        <v>10999</v>
      </c>
      <c r="W280" s="32">
        <v>51976</v>
      </c>
      <c r="X280" s="32">
        <v>322</v>
      </c>
      <c r="Y280" s="32">
        <v>6095</v>
      </c>
      <c r="Z280" s="32">
        <v>5221</v>
      </c>
      <c r="AA280" s="32">
        <v>21330</v>
      </c>
      <c r="AB280" s="32">
        <v>17</v>
      </c>
      <c r="AC280" s="32">
        <v>3</v>
      </c>
      <c r="AD280" s="32" t="s">
        <v>474</v>
      </c>
    </row>
    <row r="281" spans="1:30" ht="12.75">
      <c r="A281" s="32" t="s">
        <v>475</v>
      </c>
      <c r="B281" s="35" t="s">
        <v>215</v>
      </c>
      <c r="C281" s="36">
        <v>12015</v>
      </c>
      <c r="D281" s="32">
        <v>1</v>
      </c>
      <c r="E281" s="32">
        <v>2</v>
      </c>
      <c r="F281" s="32">
        <v>150</v>
      </c>
      <c r="G281" s="32">
        <v>5501</v>
      </c>
      <c r="H281" s="32">
        <v>3178</v>
      </c>
      <c r="I281" s="32">
        <v>5257</v>
      </c>
      <c r="J281" s="32">
        <v>2</v>
      </c>
      <c r="K281" s="32">
        <v>1</v>
      </c>
      <c r="L281" s="32">
        <v>3</v>
      </c>
      <c r="M281" s="32">
        <v>591</v>
      </c>
      <c r="N281" s="32">
        <v>26731</v>
      </c>
      <c r="O281" s="32">
        <v>26731</v>
      </c>
      <c r="P281" s="32">
        <v>669</v>
      </c>
      <c r="Q281" s="32">
        <v>160</v>
      </c>
      <c r="R281" s="32">
        <v>829</v>
      </c>
      <c r="S281" s="32">
        <v>70</v>
      </c>
      <c r="T281" s="32">
        <v>759</v>
      </c>
      <c r="U281" s="32">
        <v>9328</v>
      </c>
      <c r="V281" s="32">
        <v>5899</v>
      </c>
      <c r="W281" s="32">
        <v>20789</v>
      </c>
      <c r="X281" s="32">
        <v>413</v>
      </c>
      <c r="Y281" s="32">
        <v>6609</v>
      </c>
      <c r="Z281" s="32">
        <v>3640</v>
      </c>
      <c r="AA281" s="32">
        <v>8649</v>
      </c>
      <c r="AD281" s="32" t="s">
        <v>475</v>
      </c>
    </row>
    <row r="282" spans="1:30" ht="12.75">
      <c r="A282" s="32" t="s">
        <v>476</v>
      </c>
      <c r="B282" s="35" t="s">
        <v>216</v>
      </c>
      <c r="C282" s="36">
        <v>12315</v>
      </c>
      <c r="D282" s="32">
        <v>1</v>
      </c>
      <c r="E282" s="32">
        <v>2</v>
      </c>
      <c r="F282" s="32">
        <v>320</v>
      </c>
      <c r="G282" s="32">
        <v>7543</v>
      </c>
      <c r="H282" s="32">
        <v>5450</v>
      </c>
      <c r="I282" s="32">
        <v>7390</v>
      </c>
      <c r="J282" s="32">
        <v>4</v>
      </c>
      <c r="K282" s="32">
        <v>1</v>
      </c>
      <c r="L282" s="32">
        <v>5</v>
      </c>
      <c r="M282" s="32">
        <v>768</v>
      </c>
      <c r="N282" s="32">
        <v>44013</v>
      </c>
      <c r="O282" s="32">
        <v>44013</v>
      </c>
      <c r="P282" s="32">
        <v>949</v>
      </c>
      <c r="Q282" s="32">
        <v>141</v>
      </c>
      <c r="R282" s="32">
        <v>1090</v>
      </c>
      <c r="S282" s="32">
        <v>20</v>
      </c>
      <c r="T282" s="32">
        <v>2095</v>
      </c>
      <c r="U282" s="32">
        <v>12133</v>
      </c>
      <c r="V282" s="32">
        <v>7009</v>
      </c>
      <c r="W282" s="32">
        <v>28472</v>
      </c>
      <c r="X282" s="32">
        <v>1038</v>
      </c>
      <c r="Y282" s="32">
        <v>4186</v>
      </c>
      <c r="Z282" s="32">
        <v>2514</v>
      </c>
      <c r="AA282" s="32">
        <v>8118</v>
      </c>
      <c r="AB282" s="32">
        <v>2</v>
      </c>
      <c r="AC282" s="32">
        <v>2</v>
      </c>
      <c r="AD282" s="32" t="s">
        <v>476</v>
      </c>
    </row>
    <row r="283" spans="1:30" ht="12.75">
      <c r="A283" s="32" t="s">
        <v>477</v>
      </c>
      <c r="B283" s="35" t="s">
        <v>217</v>
      </c>
      <c r="C283" s="36">
        <v>8495</v>
      </c>
      <c r="D283" s="32">
        <v>1</v>
      </c>
      <c r="E283" s="32">
        <v>1</v>
      </c>
      <c r="F283" s="32">
        <v>306</v>
      </c>
      <c r="G283" s="32">
        <v>12115</v>
      </c>
      <c r="H283" s="32">
        <v>3784</v>
      </c>
      <c r="I283" s="32">
        <v>9064</v>
      </c>
      <c r="J283" s="32">
        <v>5</v>
      </c>
      <c r="L283" s="32">
        <v>5</v>
      </c>
      <c r="M283" s="32">
        <v>1028</v>
      </c>
      <c r="N283" s="32">
        <v>70337</v>
      </c>
      <c r="O283" s="32">
        <v>70337</v>
      </c>
      <c r="P283" s="32">
        <v>1569</v>
      </c>
      <c r="Q283" s="32">
        <v>202</v>
      </c>
      <c r="R283" s="32">
        <v>1771</v>
      </c>
      <c r="S283" s="32">
        <v>280</v>
      </c>
      <c r="T283" s="32">
        <v>2259</v>
      </c>
      <c r="U283" s="32">
        <v>26376</v>
      </c>
      <c r="V283" s="32">
        <v>13591</v>
      </c>
      <c r="W283" s="32">
        <v>31008</v>
      </c>
      <c r="X283" s="32">
        <v>867</v>
      </c>
      <c r="Y283" s="32">
        <v>6437</v>
      </c>
      <c r="Z283" s="32">
        <v>2968</v>
      </c>
      <c r="AA283" s="32">
        <v>6180</v>
      </c>
      <c r="AB283" s="32">
        <v>105</v>
      </c>
      <c r="AC283" s="32">
        <v>8</v>
      </c>
      <c r="AD283" s="32" t="s">
        <v>477</v>
      </c>
    </row>
    <row r="284" spans="1:30" ht="12.75">
      <c r="A284" s="32" t="s">
        <v>478</v>
      </c>
      <c r="B284" s="35" t="s">
        <v>218</v>
      </c>
      <c r="C284" s="36">
        <v>17078</v>
      </c>
      <c r="D284" s="32">
        <v>1</v>
      </c>
      <c r="E284" s="32">
        <v>1</v>
      </c>
      <c r="F284" s="32">
        <v>1000</v>
      </c>
      <c r="G284" s="32">
        <v>52856</v>
      </c>
      <c r="H284" s="32">
        <v>26193</v>
      </c>
      <c r="I284" s="32">
        <v>5394</v>
      </c>
      <c r="J284" s="32">
        <v>10</v>
      </c>
      <c r="L284" s="32">
        <v>10</v>
      </c>
      <c r="M284" s="32">
        <v>5169</v>
      </c>
      <c r="N284" s="32">
        <v>67434</v>
      </c>
      <c r="O284" s="32">
        <v>67434</v>
      </c>
      <c r="P284" s="32">
        <v>4584</v>
      </c>
      <c r="Q284" s="32">
        <v>1150</v>
      </c>
      <c r="R284" s="32">
        <v>5734</v>
      </c>
      <c r="T284" s="32">
        <v>3441</v>
      </c>
      <c r="U284" s="32">
        <v>34006</v>
      </c>
      <c r="V284" s="32">
        <v>18079</v>
      </c>
      <c r="W284" s="32">
        <v>62346</v>
      </c>
      <c r="X284" s="32">
        <v>1081</v>
      </c>
      <c r="Y284" s="32">
        <v>13661</v>
      </c>
      <c r="Z284" s="32">
        <v>5509</v>
      </c>
      <c r="AA284" s="32">
        <v>14404</v>
      </c>
      <c r="AB284" s="32">
        <v>29</v>
      </c>
      <c r="AC284" s="32">
        <v>6</v>
      </c>
      <c r="AD284" s="32" t="s">
        <v>478</v>
      </c>
    </row>
    <row r="285" spans="1:30" ht="12.75">
      <c r="A285" s="32" t="s">
        <v>479</v>
      </c>
      <c r="B285" s="35" t="s">
        <v>219</v>
      </c>
      <c r="C285" s="36">
        <v>22649</v>
      </c>
      <c r="D285" s="32">
        <v>1</v>
      </c>
      <c r="E285" s="32">
        <v>1</v>
      </c>
      <c r="F285" s="32">
        <v>210</v>
      </c>
      <c r="G285" s="32">
        <v>21078</v>
      </c>
      <c r="H285" s="32">
        <v>10165</v>
      </c>
      <c r="I285" s="32">
        <v>16201</v>
      </c>
      <c r="J285" s="32">
        <v>4</v>
      </c>
      <c r="L285" s="32">
        <v>4</v>
      </c>
      <c r="M285" s="32">
        <v>1714</v>
      </c>
      <c r="N285" s="32">
        <v>34065</v>
      </c>
      <c r="O285" s="32">
        <v>34065</v>
      </c>
      <c r="P285" s="32">
        <v>1669</v>
      </c>
      <c r="Q285" s="32">
        <v>496</v>
      </c>
      <c r="R285" s="32">
        <v>2165</v>
      </c>
      <c r="T285" s="32">
        <v>2461</v>
      </c>
      <c r="U285" s="32">
        <v>25614</v>
      </c>
      <c r="V285" s="32">
        <v>22749</v>
      </c>
      <c r="W285" s="32">
        <v>53503</v>
      </c>
      <c r="X285" s="32">
        <v>572</v>
      </c>
      <c r="Y285" s="32">
        <v>7865</v>
      </c>
      <c r="Z285" s="32">
        <v>5432</v>
      </c>
      <c r="AA285" s="32">
        <v>15404</v>
      </c>
      <c r="AB285" s="32">
        <v>9</v>
      </c>
      <c r="AC285" s="32">
        <v>6</v>
      </c>
      <c r="AD285" s="32" t="s">
        <v>479</v>
      </c>
    </row>
    <row r="286" spans="1:30" ht="12.75">
      <c r="A286" s="32" t="s">
        <v>480</v>
      </c>
      <c r="B286" s="35" t="s">
        <v>220</v>
      </c>
      <c r="C286" s="36">
        <v>33350</v>
      </c>
      <c r="D286" s="32">
        <v>1</v>
      </c>
      <c r="E286" s="32">
        <v>1</v>
      </c>
      <c r="F286" s="32">
        <v>1300</v>
      </c>
      <c r="G286" s="32">
        <v>45094</v>
      </c>
      <c r="H286" s="32">
        <v>29380</v>
      </c>
      <c r="I286" s="32">
        <v>38742</v>
      </c>
      <c r="J286" s="32">
        <v>17</v>
      </c>
      <c r="L286" s="32">
        <v>17</v>
      </c>
      <c r="M286" s="32">
        <v>5747</v>
      </c>
      <c r="N286" s="32">
        <v>172965</v>
      </c>
      <c r="O286" s="32">
        <v>172965</v>
      </c>
      <c r="P286" s="32">
        <v>7415</v>
      </c>
      <c r="Q286" s="32">
        <v>1221</v>
      </c>
      <c r="R286" s="32">
        <v>8636</v>
      </c>
      <c r="S286" s="32">
        <v>232</v>
      </c>
      <c r="T286" s="32">
        <v>5368</v>
      </c>
      <c r="U286" s="32">
        <v>59791</v>
      </c>
      <c r="V286" s="32">
        <v>37874</v>
      </c>
      <c r="W286" s="32">
        <v>148138</v>
      </c>
      <c r="X286" s="32">
        <v>979</v>
      </c>
      <c r="Y286" s="32">
        <v>7626</v>
      </c>
      <c r="Z286" s="32">
        <v>5909</v>
      </c>
      <c r="AA286" s="32">
        <v>15786</v>
      </c>
      <c r="AB286" s="32">
        <v>77</v>
      </c>
      <c r="AC286" s="32">
        <v>19</v>
      </c>
      <c r="AD286" s="32" t="s">
        <v>480</v>
      </c>
    </row>
    <row r="287" spans="1:30" ht="12.75">
      <c r="A287" s="32" t="s">
        <v>481</v>
      </c>
      <c r="B287" s="35" t="s">
        <v>221</v>
      </c>
      <c r="C287" s="36">
        <v>9225</v>
      </c>
      <c r="D287" s="32">
        <v>1</v>
      </c>
      <c r="E287" s="32">
        <v>1</v>
      </c>
      <c r="F287" s="32">
        <v>320</v>
      </c>
      <c r="G287" s="32">
        <v>6232</v>
      </c>
      <c r="H287" s="32">
        <v>3100</v>
      </c>
      <c r="I287" s="32">
        <v>5408</v>
      </c>
      <c r="J287" s="32">
        <v>2</v>
      </c>
      <c r="L287" s="32">
        <v>2</v>
      </c>
      <c r="M287" s="32">
        <v>734</v>
      </c>
      <c r="N287" s="32">
        <v>24579</v>
      </c>
      <c r="O287" s="32">
        <v>24579</v>
      </c>
      <c r="P287" s="32">
        <v>683</v>
      </c>
      <c r="Q287" s="32">
        <v>58</v>
      </c>
      <c r="R287" s="32">
        <v>741</v>
      </c>
      <c r="S287" s="32">
        <v>170</v>
      </c>
      <c r="T287" s="32">
        <v>944</v>
      </c>
      <c r="U287" s="32">
        <v>11543</v>
      </c>
      <c r="V287" s="32">
        <v>5110</v>
      </c>
      <c r="W287" s="32">
        <v>15212</v>
      </c>
      <c r="X287" s="32">
        <v>455</v>
      </c>
      <c r="Y287" s="32">
        <v>5157</v>
      </c>
      <c r="Z287" s="32">
        <v>2549</v>
      </c>
      <c r="AA287" s="32">
        <v>6792</v>
      </c>
      <c r="AB287" s="32">
        <v>44</v>
      </c>
      <c r="AD287" s="32" t="s">
        <v>481</v>
      </c>
    </row>
    <row r="288" spans="1:30" ht="25.5">
      <c r="A288" s="32" t="s">
        <v>482</v>
      </c>
      <c r="B288" s="118" t="s">
        <v>983</v>
      </c>
      <c r="C288" s="36">
        <v>440375</v>
      </c>
      <c r="D288" s="32">
        <v>22</v>
      </c>
      <c r="E288" s="32">
        <v>42</v>
      </c>
      <c r="F288" s="32">
        <v>12079</v>
      </c>
      <c r="G288" s="32">
        <v>435294</v>
      </c>
      <c r="H288" s="32">
        <v>243257</v>
      </c>
      <c r="I288" s="32">
        <v>326924</v>
      </c>
      <c r="J288" s="32">
        <v>157</v>
      </c>
      <c r="K288" s="32">
        <v>15</v>
      </c>
      <c r="L288" s="32">
        <v>172</v>
      </c>
      <c r="M288" s="32">
        <v>47036</v>
      </c>
      <c r="N288" s="32">
        <v>1560401</v>
      </c>
      <c r="O288" s="32">
        <v>1560401</v>
      </c>
      <c r="P288" s="32">
        <v>48936</v>
      </c>
      <c r="Q288" s="32">
        <v>14169</v>
      </c>
      <c r="R288" s="32">
        <v>63105</v>
      </c>
      <c r="S288" s="32">
        <v>2638</v>
      </c>
      <c r="T288" s="32">
        <v>62054</v>
      </c>
      <c r="U288" s="32">
        <v>646050</v>
      </c>
      <c r="V288" s="32">
        <v>391907</v>
      </c>
      <c r="W288" s="32">
        <v>1482261</v>
      </c>
      <c r="X288" s="32">
        <v>21301</v>
      </c>
      <c r="Y288" s="32">
        <v>210915</v>
      </c>
      <c r="Z288" s="32">
        <v>136104</v>
      </c>
      <c r="AA288" s="32">
        <v>396833</v>
      </c>
      <c r="AB288" s="32">
        <v>789</v>
      </c>
      <c r="AC288" s="32">
        <v>1172</v>
      </c>
      <c r="AD288" s="32" t="s">
        <v>482</v>
      </c>
    </row>
    <row r="289" spans="1:30" ht="25.5">
      <c r="A289" s="32" t="s">
        <v>483</v>
      </c>
      <c r="B289" s="115" t="s">
        <v>984</v>
      </c>
      <c r="C289" s="36">
        <v>592297</v>
      </c>
      <c r="D289" s="32">
        <v>141</v>
      </c>
      <c r="E289" s="32">
        <v>155</v>
      </c>
      <c r="F289" s="32">
        <v>14154</v>
      </c>
      <c r="G289" s="32">
        <v>253335</v>
      </c>
      <c r="H289" s="32">
        <v>136542</v>
      </c>
      <c r="I289" s="32">
        <v>242535</v>
      </c>
      <c r="J289" s="32">
        <v>114</v>
      </c>
      <c r="K289" s="32">
        <v>41</v>
      </c>
      <c r="L289" s="32">
        <v>155</v>
      </c>
      <c r="M289" s="32">
        <v>49196</v>
      </c>
      <c r="N289" s="32">
        <v>2142409</v>
      </c>
      <c r="O289" s="32">
        <v>2142409</v>
      </c>
      <c r="P289" s="32">
        <v>47767</v>
      </c>
      <c r="Q289" s="32">
        <v>11149</v>
      </c>
      <c r="R289" s="32">
        <v>58916</v>
      </c>
      <c r="S289" s="32">
        <v>16226</v>
      </c>
      <c r="T289" s="32">
        <v>60970</v>
      </c>
      <c r="U289" s="32">
        <v>602300</v>
      </c>
      <c r="V289" s="32">
        <v>431442</v>
      </c>
      <c r="W289" s="32">
        <v>1606348</v>
      </c>
      <c r="X289" s="32">
        <v>27822</v>
      </c>
      <c r="Y289" s="32">
        <v>316254</v>
      </c>
      <c r="Z289" s="32">
        <v>214409</v>
      </c>
      <c r="AA289" s="32">
        <v>631204</v>
      </c>
      <c r="AB289" s="32">
        <v>653</v>
      </c>
      <c r="AC289" s="32">
        <v>104</v>
      </c>
      <c r="AD289" s="32" t="s">
        <v>483</v>
      </c>
    </row>
    <row r="290" spans="1:30" s="47" customFormat="1" ht="12.75">
      <c r="A290" s="32" t="s">
        <v>484</v>
      </c>
      <c r="B290" s="117" t="s">
        <v>989</v>
      </c>
      <c r="C290" s="47">
        <v>1032672</v>
      </c>
      <c r="D290" s="48">
        <v>163</v>
      </c>
      <c r="E290" s="48">
        <v>197</v>
      </c>
      <c r="F290" s="48">
        <v>26233</v>
      </c>
      <c r="G290" s="48">
        <v>688629</v>
      </c>
      <c r="H290" s="48">
        <v>379799</v>
      </c>
      <c r="I290" s="48">
        <v>569459</v>
      </c>
      <c r="J290" s="48">
        <v>271</v>
      </c>
      <c r="K290" s="48">
        <v>56</v>
      </c>
      <c r="L290" s="48">
        <v>327</v>
      </c>
      <c r="M290" s="48">
        <v>96232</v>
      </c>
      <c r="N290" s="48">
        <v>3702810</v>
      </c>
      <c r="O290" s="48">
        <v>3702810</v>
      </c>
      <c r="P290" s="48">
        <v>96703</v>
      </c>
      <c r="Q290" s="48">
        <v>25318</v>
      </c>
      <c r="R290" s="48">
        <v>122021</v>
      </c>
      <c r="S290" s="48">
        <v>18864</v>
      </c>
      <c r="T290" s="48">
        <v>123024</v>
      </c>
      <c r="U290" s="48">
        <v>1248350</v>
      </c>
      <c r="V290" s="48">
        <v>823349</v>
      </c>
      <c r="W290" s="48">
        <v>3088609</v>
      </c>
      <c r="X290" s="48">
        <v>49123</v>
      </c>
      <c r="Y290" s="48">
        <v>527169</v>
      </c>
      <c r="Z290" s="48">
        <v>350513</v>
      </c>
      <c r="AA290" s="48">
        <v>1028037</v>
      </c>
      <c r="AB290" s="48">
        <v>1442</v>
      </c>
      <c r="AC290" s="48">
        <v>1276</v>
      </c>
      <c r="AD290" s="32" t="s">
        <v>484</v>
      </c>
    </row>
    <row r="291" ht="12.75">
      <c r="C291" s="47"/>
    </row>
    <row r="292" spans="2:30" ht="12.75">
      <c r="B292" s="117" t="s">
        <v>963</v>
      </c>
      <c r="C292" s="47"/>
      <c r="AD292" s="7"/>
    </row>
    <row r="294" spans="1:30" s="43" customFormat="1" ht="38.25">
      <c r="A294" s="44" t="s">
        <v>485</v>
      </c>
      <c r="B294" s="116" t="s">
        <v>30</v>
      </c>
      <c r="C294" s="43">
        <v>66411</v>
      </c>
      <c r="D294" s="44">
        <v>1</v>
      </c>
      <c r="E294" s="44">
        <v>14</v>
      </c>
      <c r="F294" s="44">
        <v>3395</v>
      </c>
      <c r="G294" s="44">
        <v>107033</v>
      </c>
      <c r="H294" s="44">
        <v>66338</v>
      </c>
      <c r="I294" s="44">
        <v>80144</v>
      </c>
      <c r="J294" s="44">
        <v>41</v>
      </c>
      <c r="K294" s="44">
        <v>7</v>
      </c>
      <c r="L294" s="44">
        <v>48</v>
      </c>
      <c r="M294" s="44">
        <v>12845</v>
      </c>
      <c r="N294" s="44">
        <v>444515</v>
      </c>
      <c r="O294" s="44">
        <v>428334</v>
      </c>
      <c r="P294" s="44">
        <v>7299</v>
      </c>
      <c r="Q294" s="44">
        <v>7651</v>
      </c>
      <c r="R294" s="44">
        <v>14950</v>
      </c>
      <c r="S294" s="44">
        <v>1844</v>
      </c>
      <c r="T294" s="44">
        <v>16217</v>
      </c>
      <c r="U294" s="44">
        <v>169653</v>
      </c>
      <c r="V294" s="44">
        <v>132603</v>
      </c>
      <c r="W294" s="44">
        <v>371296</v>
      </c>
      <c r="X294" s="44">
        <v>4651</v>
      </c>
      <c r="Y294" s="44">
        <v>40091</v>
      </c>
      <c r="Z294" s="44">
        <v>27579</v>
      </c>
      <c r="AA294" s="44">
        <v>65316</v>
      </c>
      <c r="AB294" s="44">
        <v>221</v>
      </c>
      <c r="AC294" s="44">
        <v>1214</v>
      </c>
      <c r="AD294" s="44" t="s">
        <v>485</v>
      </c>
    </row>
    <row r="295" spans="1:30" s="43" customFormat="1" ht="12.75">
      <c r="A295" s="44" t="s">
        <v>486</v>
      </c>
      <c r="B295" s="42" t="s">
        <v>645</v>
      </c>
      <c r="C295" s="43">
        <v>5956</v>
      </c>
      <c r="D295" s="44">
        <v>1</v>
      </c>
      <c r="E295" s="44">
        <v>2</v>
      </c>
      <c r="F295" s="44">
        <v>347</v>
      </c>
      <c r="G295" s="44">
        <v>32442</v>
      </c>
      <c r="H295" s="44">
        <v>2669</v>
      </c>
      <c r="I295" s="44">
        <v>17853</v>
      </c>
      <c r="J295" s="44">
        <v>2</v>
      </c>
      <c r="K295" s="44"/>
      <c r="L295" s="44">
        <v>2</v>
      </c>
      <c r="M295" s="44">
        <v>1516</v>
      </c>
      <c r="N295" s="44">
        <v>29752</v>
      </c>
      <c r="O295" s="44">
        <v>29752</v>
      </c>
      <c r="P295" s="44">
        <v>1977</v>
      </c>
      <c r="Q295" s="44">
        <v>298</v>
      </c>
      <c r="R295" s="44">
        <v>2275</v>
      </c>
      <c r="S295" s="44">
        <v>112</v>
      </c>
      <c r="T295" s="44">
        <v>985</v>
      </c>
      <c r="U295" s="44">
        <v>7257</v>
      </c>
      <c r="V295" s="44">
        <v>5493</v>
      </c>
      <c r="W295" s="44">
        <v>28349</v>
      </c>
      <c r="X295" s="44">
        <v>268</v>
      </c>
      <c r="Y295" s="44">
        <v>2155</v>
      </c>
      <c r="Z295" s="44">
        <v>1245</v>
      </c>
      <c r="AA295" s="44">
        <v>4903</v>
      </c>
      <c r="AB295" s="44">
        <v>95</v>
      </c>
      <c r="AC295" s="44"/>
      <c r="AD295" s="44" t="s">
        <v>486</v>
      </c>
    </row>
    <row r="296" spans="1:30" s="43" customFormat="1" ht="12.75">
      <c r="A296" s="44" t="s">
        <v>487</v>
      </c>
      <c r="B296" s="42" t="s">
        <v>646</v>
      </c>
      <c r="C296" s="43">
        <v>2126</v>
      </c>
      <c r="D296" s="44">
        <v>1</v>
      </c>
      <c r="E296" s="44">
        <v>1</v>
      </c>
      <c r="F296" s="44">
        <v>105</v>
      </c>
      <c r="G296" s="44">
        <v>2169</v>
      </c>
      <c r="H296" s="44">
        <v>857</v>
      </c>
      <c r="I296" s="44">
        <v>1834</v>
      </c>
      <c r="J296" s="44">
        <v>1</v>
      </c>
      <c r="K296" s="44"/>
      <c r="L296" s="44">
        <v>1</v>
      </c>
      <c r="M296" s="44">
        <v>918</v>
      </c>
      <c r="N296" s="44">
        <v>12550</v>
      </c>
      <c r="O296" s="44">
        <v>12550</v>
      </c>
      <c r="P296" s="44">
        <v>948</v>
      </c>
      <c r="Q296" s="44">
        <v>335</v>
      </c>
      <c r="R296" s="44">
        <v>1283</v>
      </c>
      <c r="S296" s="44"/>
      <c r="T296" s="44">
        <v>286</v>
      </c>
      <c r="U296" s="44">
        <v>3795</v>
      </c>
      <c r="V296" s="44">
        <v>2686</v>
      </c>
      <c r="W296" s="44">
        <v>7740</v>
      </c>
      <c r="X296" s="44">
        <v>67</v>
      </c>
      <c r="Y296" s="44">
        <v>1255</v>
      </c>
      <c r="Z296" s="44">
        <v>773</v>
      </c>
      <c r="AA296" s="44">
        <v>1557</v>
      </c>
      <c r="AB296" s="44">
        <v>22</v>
      </c>
      <c r="AC296" s="44">
        <v>4</v>
      </c>
      <c r="AD296" s="44" t="s">
        <v>487</v>
      </c>
    </row>
    <row r="297" spans="1:30" s="43" customFormat="1" ht="12.75">
      <c r="A297" s="44" t="s">
        <v>488</v>
      </c>
      <c r="B297" s="42" t="s">
        <v>647</v>
      </c>
      <c r="C297" s="43">
        <v>4902</v>
      </c>
      <c r="D297" s="44">
        <v>1</v>
      </c>
      <c r="E297" s="44">
        <v>1</v>
      </c>
      <c r="F297" s="44">
        <v>230</v>
      </c>
      <c r="G297" s="44">
        <v>5115</v>
      </c>
      <c r="H297" s="44">
        <v>2166</v>
      </c>
      <c r="I297" s="44">
        <v>4428</v>
      </c>
      <c r="J297" s="44">
        <v>3</v>
      </c>
      <c r="K297" s="44"/>
      <c r="L297" s="44">
        <v>3</v>
      </c>
      <c r="M297" s="44">
        <v>980</v>
      </c>
      <c r="N297" s="44">
        <v>27357</v>
      </c>
      <c r="O297" s="44">
        <v>27357</v>
      </c>
      <c r="P297" s="44">
        <v>1219</v>
      </c>
      <c r="Q297" s="44">
        <v>226</v>
      </c>
      <c r="R297" s="44">
        <v>1445</v>
      </c>
      <c r="S297" s="44">
        <v>39</v>
      </c>
      <c r="T297" s="44">
        <v>1100</v>
      </c>
      <c r="U297" s="44">
        <v>22706</v>
      </c>
      <c r="V297" s="44">
        <v>7806</v>
      </c>
      <c r="W297" s="44">
        <v>26744</v>
      </c>
      <c r="X297" s="44">
        <v>324</v>
      </c>
      <c r="Y297" s="44">
        <v>6916</v>
      </c>
      <c r="Z297" s="44">
        <v>2856</v>
      </c>
      <c r="AA297" s="44">
        <v>8828</v>
      </c>
      <c r="AB297" s="44">
        <v>66</v>
      </c>
      <c r="AC297" s="44"/>
      <c r="AD297" s="44" t="s">
        <v>488</v>
      </c>
    </row>
    <row r="298" spans="1:30" s="43" customFormat="1" ht="12.75">
      <c r="A298" s="44" t="s">
        <v>489</v>
      </c>
      <c r="B298" s="42" t="s">
        <v>648</v>
      </c>
      <c r="C298" s="43">
        <v>11944</v>
      </c>
      <c r="D298" s="44">
        <v>1</v>
      </c>
      <c r="E298" s="44">
        <v>3</v>
      </c>
      <c r="F298" s="44">
        <v>510</v>
      </c>
      <c r="G298" s="44">
        <v>15704</v>
      </c>
      <c r="H298" s="44">
        <v>7382</v>
      </c>
      <c r="I298" s="44">
        <v>11788</v>
      </c>
      <c r="J298" s="44">
        <v>7</v>
      </c>
      <c r="K298" s="44"/>
      <c r="L298" s="44">
        <v>7</v>
      </c>
      <c r="M298" s="44">
        <v>1804</v>
      </c>
      <c r="N298" s="44">
        <v>64461</v>
      </c>
      <c r="O298" s="44">
        <v>64461</v>
      </c>
      <c r="P298" s="44">
        <v>1992</v>
      </c>
      <c r="Q298" s="44">
        <v>418</v>
      </c>
      <c r="R298" s="44">
        <v>2410</v>
      </c>
      <c r="S298" s="44">
        <v>94</v>
      </c>
      <c r="T298" s="44">
        <v>1596</v>
      </c>
      <c r="U298" s="44">
        <v>22444</v>
      </c>
      <c r="V298" s="44">
        <v>15170</v>
      </c>
      <c r="W298" s="44">
        <v>56294</v>
      </c>
      <c r="X298" s="44">
        <v>678</v>
      </c>
      <c r="Y298" s="44">
        <v>6720</v>
      </c>
      <c r="Z298" s="44">
        <v>6413</v>
      </c>
      <c r="AA298" s="44">
        <v>20678</v>
      </c>
      <c r="AB298" s="44">
        <v>93</v>
      </c>
      <c r="AC298" s="44">
        <v>24</v>
      </c>
      <c r="AD298" s="44" t="s">
        <v>489</v>
      </c>
    </row>
    <row r="299" spans="1:30" s="43" customFormat="1" ht="12.75">
      <c r="A299" s="44" t="s">
        <v>490</v>
      </c>
      <c r="B299" s="42" t="s">
        <v>649</v>
      </c>
      <c r="C299" s="43">
        <v>5712</v>
      </c>
      <c r="D299" s="44">
        <v>1</v>
      </c>
      <c r="E299" s="44">
        <v>1</v>
      </c>
      <c r="F299" s="44">
        <v>308</v>
      </c>
      <c r="G299" s="44">
        <v>9130</v>
      </c>
      <c r="H299" s="44">
        <v>5766</v>
      </c>
      <c r="I299" s="44">
        <v>7163</v>
      </c>
      <c r="J299" s="44">
        <v>4</v>
      </c>
      <c r="K299" s="44"/>
      <c r="L299" s="44">
        <v>4</v>
      </c>
      <c r="M299" s="44">
        <v>876</v>
      </c>
      <c r="N299" s="44">
        <v>40227</v>
      </c>
      <c r="O299" s="44">
        <v>40227</v>
      </c>
      <c r="P299" s="44">
        <v>995</v>
      </c>
      <c r="Q299" s="44">
        <v>245</v>
      </c>
      <c r="R299" s="44">
        <v>1240</v>
      </c>
      <c r="S299" s="44">
        <v>116</v>
      </c>
      <c r="T299" s="44">
        <v>1109</v>
      </c>
      <c r="U299" s="44">
        <v>23646</v>
      </c>
      <c r="V299" s="44">
        <v>5843</v>
      </c>
      <c r="W299" s="44">
        <v>15806</v>
      </c>
      <c r="X299" s="44">
        <v>396</v>
      </c>
      <c r="Y299" s="44">
        <v>8812</v>
      </c>
      <c r="Z299" s="44">
        <v>1662</v>
      </c>
      <c r="AA299" s="44">
        <v>3323</v>
      </c>
      <c r="AB299" s="44">
        <v>62</v>
      </c>
      <c r="AC299" s="44"/>
      <c r="AD299" s="44" t="s">
        <v>490</v>
      </c>
    </row>
    <row r="300" spans="1:30" s="43" customFormat="1" ht="12.75">
      <c r="A300" s="44" t="s">
        <v>491</v>
      </c>
      <c r="B300" s="42" t="s">
        <v>650</v>
      </c>
      <c r="C300" s="43">
        <v>5057</v>
      </c>
      <c r="D300" s="44">
        <v>1</v>
      </c>
      <c r="E300" s="44">
        <v>1</v>
      </c>
      <c r="F300" s="44">
        <v>603</v>
      </c>
      <c r="G300" s="44">
        <v>12190</v>
      </c>
      <c r="H300" s="44">
        <v>6182</v>
      </c>
      <c r="I300" s="44">
        <v>12090</v>
      </c>
      <c r="J300" s="44">
        <v>5</v>
      </c>
      <c r="K300" s="44"/>
      <c r="L300" s="44">
        <v>5</v>
      </c>
      <c r="M300" s="44">
        <v>1622</v>
      </c>
      <c r="N300" s="44">
        <v>56730</v>
      </c>
      <c r="O300" s="44">
        <v>56730</v>
      </c>
      <c r="P300" s="44">
        <v>2209</v>
      </c>
      <c r="Q300" s="44">
        <v>40</v>
      </c>
      <c r="R300" s="44">
        <v>2249</v>
      </c>
      <c r="S300" s="44">
        <v>55</v>
      </c>
      <c r="T300" s="44">
        <v>971</v>
      </c>
      <c r="U300" s="44">
        <v>11017</v>
      </c>
      <c r="V300" s="44">
        <v>8560</v>
      </c>
      <c r="W300" s="44">
        <v>22430</v>
      </c>
      <c r="X300" s="44">
        <v>219</v>
      </c>
      <c r="Y300" s="44">
        <v>3309</v>
      </c>
      <c r="Z300" s="44">
        <v>2029</v>
      </c>
      <c r="AA300" s="44">
        <v>3817</v>
      </c>
      <c r="AB300" s="44">
        <v>53</v>
      </c>
      <c r="AC300" s="44"/>
      <c r="AD300" s="44" t="s">
        <v>491</v>
      </c>
    </row>
    <row r="301" spans="1:30" s="43" customFormat="1" ht="12.75">
      <c r="A301" s="44" t="s">
        <v>492</v>
      </c>
      <c r="B301" s="42" t="s">
        <v>651</v>
      </c>
      <c r="C301" s="43">
        <v>3287</v>
      </c>
      <c r="D301" s="44">
        <v>1</v>
      </c>
      <c r="E301" s="44">
        <v>1</v>
      </c>
      <c r="F301" s="44">
        <v>231</v>
      </c>
      <c r="G301" s="44">
        <v>4781</v>
      </c>
      <c r="H301" s="44">
        <v>2221</v>
      </c>
      <c r="I301" s="44">
        <v>3281</v>
      </c>
      <c r="J301" s="44">
        <v>2</v>
      </c>
      <c r="K301" s="44"/>
      <c r="L301" s="44">
        <v>2</v>
      </c>
      <c r="M301" s="44">
        <v>738</v>
      </c>
      <c r="N301" s="44">
        <v>24717</v>
      </c>
      <c r="O301" s="44">
        <v>24717</v>
      </c>
      <c r="P301" s="44">
        <v>790</v>
      </c>
      <c r="Q301" s="44">
        <v>600</v>
      </c>
      <c r="R301" s="44">
        <v>1390</v>
      </c>
      <c r="S301" s="44">
        <v>50</v>
      </c>
      <c r="T301" s="44">
        <v>925</v>
      </c>
      <c r="U301" s="44">
        <v>14822</v>
      </c>
      <c r="V301" s="44">
        <v>11536</v>
      </c>
      <c r="W301" s="44">
        <v>17998</v>
      </c>
      <c r="X301" s="44">
        <v>357</v>
      </c>
      <c r="Y301" s="44">
        <v>6131</v>
      </c>
      <c r="Z301" s="44">
        <v>4857</v>
      </c>
      <c r="AA301" s="44">
        <v>9375</v>
      </c>
      <c r="AB301" s="44">
        <v>79</v>
      </c>
      <c r="AC301" s="44"/>
      <c r="AD301" s="44" t="s">
        <v>492</v>
      </c>
    </row>
    <row r="302" spans="1:30" s="43" customFormat="1" ht="12.75">
      <c r="A302" s="44" t="s">
        <v>493</v>
      </c>
      <c r="B302" s="42" t="s">
        <v>652</v>
      </c>
      <c r="C302" s="43">
        <v>12558</v>
      </c>
      <c r="D302" s="44">
        <v>1</v>
      </c>
      <c r="E302" s="44">
        <v>7</v>
      </c>
      <c r="F302" s="44">
        <v>708</v>
      </c>
      <c r="G302" s="44">
        <v>14964</v>
      </c>
      <c r="H302" s="44">
        <v>8134</v>
      </c>
      <c r="I302" s="44">
        <v>12996</v>
      </c>
      <c r="J302" s="44">
        <v>7</v>
      </c>
      <c r="K302" s="44"/>
      <c r="L302" s="44">
        <v>7</v>
      </c>
      <c r="M302" s="44">
        <v>2432</v>
      </c>
      <c r="N302" s="44">
        <v>104395</v>
      </c>
      <c r="O302" s="44">
        <v>104395</v>
      </c>
      <c r="P302" s="44">
        <v>2233</v>
      </c>
      <c r="Q302" s="44">
        <v>828</v>
      </c>
      <c r="R302" s="44">
        <v>3061</v>
      </c>
      <c r="S302" s="44">
        <v>62</v>
      </c>
      <c r="T302" s="44">
        <v>2694</v>
      </c>
      <c r="U302" s="44">
        <v>35447</v>
      </c>
      <c r="V302" s="44">
        <v>24708</v>
      </c>
      <c r="W302" s="44">
        <v>66329</v>
      </c>
      <c r="X302" s="44">
        <v>681</v>
      </c>
      <c r="Y302" s="44">
        <v>7233</v>
      </c>
      <c r="Z302" s="44">
        <v>4698</v>
      </c>
      <c r="AA302" s="44">
        <v>8639</v>
      </c>
      <c r="AB302" s="44">
        <v>5</v>
      </c>
      <c r="AC302" s="44">
        <v>10</v>
      </c>
      <c r="AD302" s="44" t="s">
        <v>493</v>
      </c>
    </row>
    <row r="303" spans="1:30" s="43" customFormat="1" ht="12.75">
      <c r="A303" s="44" t="s">
        <v>494</v>
      </c>
      <c r="B303" s="42" t="s">
        <v>653</v>
      </c>
      <c r="C303" s="43">
        <v>12086</v>
      </c>
      <c r="D303" s="44">
        <v>1</v>
      </c>
      <c r="E303" s="44">
        <v>4</v>
      </c>
      <c r="F303" s="44">
        <v>1073</v>
      </c>
      <c r="G303" s="44">
        <v>15325</v>
      </c>
      <c r="H303" s="44">
        <v>9592</v>
      </c>
      <c r="I303" s="44">
        <v>14002</v>
      </c>
      <c r="J303" s="44">
        <v>10</v>
      </c>
      <c r="K303" s="44">
        <v>1</v>
      </c>
      <c r="L303" s="44">
        <v>11</v>
      </c>
      <c r="M303" s="44">
        <v>944</v>
      </c>
      <c r="N303" s="44">
        <v>97577</v>
      </c>
      <c r="O303" s="44">
        <v>97577</v>
      </c>
      <c r="P303" s="44">
        <v>1132</v>
      </c>
      <c r="Q303" s="44">
        <v>350</v>
      </c>
      <c r="R303" s="44">
        <v>1482</v>
      </c>
      <c r="S303" s="44">
        <v>135</v>
      </c>
      <c r="T303" s="44">
        <v>2779</v>
      </c>
      <c r="U303" s="44">
        <v>34300</v>
      </c>
      <c r="V303" s="44">
        <v>27826</v>
      </c>
      <c r="W303" s="44">
        <v>90709</v>
      </c>
      <c r="X303" s="44">
        <v>1125</v>
      </c>
      <c r="Y303" s="44">
        <v>11808</v>
      </c>
      <c r="Z303" s="44">
        <v>11002</v>
      </c>
      <c r="AA303" s="44">
        <v>28371</v>
      </c>
      <c r="AB303" s="44">
        <v>32</v>
      </c>
      <c r="AC303" s="44">
        <v>93</v>
      </c>
      <c r="AD303" s="44" t="s">
        <v>494</v>
      </c>
    </row>
    <row r="304" spans="1:30" s="43" customFormat="1" ht="12.75">
      <c r="A304" s="44" t="s">
        <v>495</v>
      </c>
      <c r="B304" s="42" t="s">
        <v>654</v>
      </c>
      <c r="C304" s="43">
        <v>22255</v>
      </c>
      <c r="D304" s="44">
        <v>1</v>
      </c>
      <c r="E304" s="44">
        <v>2</v>
      </c>
      <c r="F304" s="44">
        <v>810</v>
      </c>
      <c r="G304" s="44">
        <v>39811</v>
      </c>
      <c r="H304" s="44">
        <v>19401</v>
      </c>
      <c r="I304" s="44">
        <v>33938</v>
      </c>
      <c r="J304" s="44">
        <v>13</v>
      </c>
      <c r="K304" s="44">
        <v>5</v>
      </c>
      <c r="L304" s="44">
        <v>18</v>
      </c>
      <c r="M304" s="44">
        <v>6377</v>
      </c>
      <c r="N304" s="44">
        <v>159747</v>
      </c>
      <c r="O304" s="44">
        <v>159747</v>
      </c>
      <c r="P304" s="44">
        <v>7113</v>
      </c>
      <c r="Q304" s="44">
        <v>1710</v>
      </c>
      <c r="R304" s="44">
        <v>8823</v>
      </c>
      <c r="S304" s="44">
        <v>121</v>
      </c>
      <c r="T304" s="44">
        <v>4430</v>
      </c>
      <c r="U304" s="44">
        <v>54885</v>
      </c>
      <c r="V304" s="44">
        <v>33109</v>
      </c>
      <c r="W304" s="44">
        <v>135430</v>
      </c>
      <c r="X304" s="44">
        <v>1090</v>
      </c>
      <c r="Y304" s="44">
        <v>15911</v>
      </c>
      <c r="Z304" s="44">
        <v>6835</v>
      </c>
      <c r="AA304" s="44">
        <v>20505</v>
      </c>
      <c r="AB304" s="44">
        <v>7</v>
      </c>
      <c r="AC304" s="44">
        <v>70</v>
      </c>
      <c r="AD304" s="44" t="s">
        <v>495</v>
      </c>
    </row>
    <row r="305" spans="1:30" s="43" customFormat="1" ht="12.75">
      <c r="A305" s="44" t="s">
        <v>496</v>
      </c>
      <c r="B305" s="42" t="s">
        <v>655</v>
      </c>
      <c r="C305" s="43">
        <v>5000</v>
      </c>
      <c r="D305" s="44">
        <v>1</v>
      </c>
      <c r="E305" s="44">
        <v>1</v>
      </c>
      <c r="F305" s="44">
        <v>400</v>
      </c>
      <c r="G305" s="44">
        <v>23696</v>
      </c>
      <c r="H305" s="44">
        <v>8975</v>
      </c>
      <c r="I305" s="44">
        <v>17357</v>
      </c>
      <c r="J305" s="44">
        <v>5</v>
      </c>
      <c r="K305" s="44"/>
      <c r="L305" s="44">
        <v>5</v>
      </c>
      <c r="M305" s="44">
        <v>1291</v>
      </c>
      <c r="N305" s="44">
        <v>32579</v>
      </c>
      <c r="O305" s="44">
        <v>32579</v>
      </c>
      <c r="P305" s="44">
        <v>1753</v>
      </c>
      <c r="Q305" s="44">
        <v>377</v>
      </c>
      <c r="R305" s="44">
        <v>2130</v>
      </c>
      <c r="S305" s="44">
        <v>24</v>
      </c>
      <c r="T305" s="44">
        <v>1184</v>
      </c>
      <c r="U305" s="44">
        <v>14908</v>
      </c>
      <c r="V305" s="44">
        <v>9972</v>
      </c>
      <c r="W305" s="44">
        <v>31421</v>
      </c>
      <c r="X305" s="44">
        <v>554</v>
      </c>
      <c r="Y305" s="44">
        <v>8459</v>
      </c>
      <c r="Z305" s="44">
        <v>4796</v>
      </c>
      <c r="AA305" s="44">
        <v>12983</v>
      </c>
      <c r="AB305" s="44">
        <v>23</v>
      </c>
      <c r="AC305" s="44">
        <v>5</v>
      </c>
      <c r="AD305" s="44" t="s">
        <v>496</v>
      </c>
    </row>
    <row r="306" spans="1:30" s="43" customFormat="1" ht="25.5">
      <c r="A306" s="44" t="s">
        <v>497</v>
      </c>
      <c r="B306" s="118" t="s">
        <v>983</v>
      </c>
      <c r="C306" s="43">
        <v>157294</v>
      </c>
      <c r="D306" s="44">
        <v>12</v>
      </c>
      <c r="E306" s="44">
        <v>38</v>
      </c>
      <c r="F306" s="44">
        <v>8720</v>
      </c>
      <c r="G306" s="44">
        <v>282360</v>
      </c>
      <c r="H306" s="44">
        <v>139683</v>
      </c>
      <c r="I306" s="44">
        <v>216874</v>
      </c>
      <c r="J306" s="44">
        <v>100</v>
      </c>
      <c r="K306" s="44">
        <v>13</v>
      </c>
      <c r="L306" s="44">
        <v>113</v>
      </c>
      <c r="M306" s="44">
        <v>32343</v>
      </c>
      <c r="N306" s="44">
        <v>1094607</v>
      </c>
      <c r="O306" s="44">
        <v>1078426</v>
      </c>
      <c r="P306" s="44">
        <v>29660</v>
      </c>
      <c r="Q306" s="44">
        <v>13078</v>
      </c>
      <c r="R306" s="44">
        <v>42738</v>
      </c>
      <c r="S306" s="44">
        <v>2652</v>
      </c>
      <c r="T306" s="44">
        <v>34276</v>
      </c>
      <c r="U306" s="44">
        <v>414880</v>
      </c>
      <c r="V306" s="44">
        <v>285312</v>
      </c>
      <c r="W306" s="44">
        <v>870546</v>
      </c>
      <c r="X306" s="44">
        <v>10410</v>
      </c>
      <c r="Y306" s="44">
        <v>118800</v>
      </c>
      <c r="Z306" s="44">
        <v>74745</v>
      </c>
      <c r="AA306" s="44">
        <v>188295</v>
      </c>
      <c r="AB306" s="44">
        <v>758</v>
      </c>
      <c r="AC306" s="44">
        <v>1420</v>
      </c>
      <c r="AD306" s="44" t="s">
        <v>497</v>
      </c>
    </row>
    <row r="307" spans="1:30" s="43" customFormat="1" ht="25.5">
      <c r="A307" s="44" t="s">
        <v>498</v>
      </c>
      <c r="B307" s="115" t="s">
        <v>984</v>
      </c>
      <c r="C307" s="43">
        <v>172967</v>
      </c>
      <c r="D307" s="44">
        <v>192</v>
      </c>
      <c r="E307" s="44">
        <v>194</v>
      </c>
      <c r="F307" s="44">
        <v>9438</v>
      </c>
      <c r="G307" s="44">
        <v>75899</v>
      </c>
      <c r="H307" s="44">
        <v>32240</v>
      </c>
      <c r="I307" s="44">
        <v>68972</v>
      </c>
      <c r="J307" s="44">
        <v>10</v>
      </c>
      <c r="K307" s="44">
        <v>26</v>
      </c>
      <c r="L307" s="44">
        <v>36</v>
      </c>
      <c r="M307" s="44">
        <v>22010</v>
      </c>
      <c r="N307" s="44">
        <v>978460</v>
      </c>
      <c r="O307" s="44">
        <v>992967</v>
      </c>
      <c r="P307" s="44">
        <v>15038</v>
      </c>
      <c r="Q307" s="44">
        <v>3966</v>
      </c>
      <c r="R307" s="44">
        <v>19004</v>
      </c>
      <c r="S307" s="44">
        <v>1873</v>
      </c>
      <c r="T307" s="44">
        <v>22306</v>
      </c>
      <c r="U307" s="44">
        <v>255698</v>
      </c>
      <c r="V307" s="44">
        <v>189600</v>
      </c>
      <c r="W307" s="44">
        <v>452872</v>
      </c>
      <c r="X307" s="44">
        <v>11332</v>
      </c>
      <c r="Y307" s="44">
        <v>162133</v>
      </c>
      <c r="Z307" s="44">
        <v>119934</v>
      </c>
      <c r="AA307" s="44">
        <v>250677</v>
      </c>
      <c r="AB307" s="44">
        <v>388</v>
      </c>
      <c r="AC307" s="44">
        <v>3</v>
      </c>
      <c r="AD307" s="44" t="s">
        <v>498</v>
      </c>
    </row>
    <row r="308" spans="1:30" s="52" customFormat="1" ht="12.75">
      <c r="A308" s="44" t="s">
        <v>499</v>
      </c>
      <c r="B308" s="125" t="s">
        <v>989</v>
      </c>
      <c r="C308" s="52">
        <v>330261</v>
      </c>
      <c r="D308" s="53">
        <v>204</v>
      </c>
      <c r="E308" s="53">
        <v>232</v>
      </c>
      <c r="F308" s="53">
        <v>18158</v>
      </c>
      <c r="G308" s="53">
        <v>358259</v>
      </c>
      <c r="H308" s="53">
        <v>171923</v>
      </c>
      <c r="I308" s="53">
        <v>285846</v>
      </c>
      <c r="J308" s="53">
        <v>110</v>
      </c>
      <c r="K308" s="53">
        <v>39</v>
      </c>
      <c r="L308" s="53">
        <v>149</v>
      </c>
      <c r="M308" s="53">
        <v>54353</v>
      </c>
      <c r="N308" s="53">
        <v>2073067</v>
      </c>
      <c r="O308" s="53">
        <v>2071393</v>
      </c>
      <c r="P308" s="53">
        <v>44698</v>
      </c>
      <c r="Q308" s="53">
        <v>17044</v>
      </c>
      <c r="R308" s="53">
        <v>61742</v>
      </c>
      <c r="S308" s="53">
        <v>4525</v>
      </c>
      <c r="T308" s="53">
        <v>56582</v>
      </c>
      <c r="U308" s="53">
        <v>670578</v>
      </c>
      <c r="V308" s="53">
        <v>474912</v>
      </c>
      <c r="W308" s="53">
        <v>1323418</v>
      </c>
      <c r="X308" s="53">
        <v>21742</v>
      </c>
      <c r="Y308" s="53">
        <v>280933</v>
      </c>
      <c r="Z308" s="53">
        <v>194679</v>
      </c>
      <c r="AA308" s="53">
        <v>438972</v>
      </c>
      <c r="AB308" s="53">
        <v>1146</v>
      </c>
      <c r="AC308" s="53">
        <v>1423</v>
      </c>
      <c r="AD308" s="44" t="s">
        <v>499</v>
      </c>
    </row>
    <row r="309" spans="1:30" s="43" customFormat="1" ht="12.75">
      <c r="A309" s="44"/>
      <c r="B309" s="42"/>
      <c r="C309" s="52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</row>
    <row r="310" spans="2:30" s="43" customFormat="1" ht="25.5">
      <c r="B310" s="117" t="s">
        <v>962</v>
      </c>
      <c r="C310" s="52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32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54"/>
    </row>
    <row r="312" spans="1:30" s="38" customFormat="1" ht="38.25">
      <c r="A312" s="31" t="s">
        <v>500</v>
      </c>
      <c r="B312" s="112" t="s">
        <v>31</v>
      </c>
      <c r="C312" s="38">
        <v>112419</v>
      </c>
      <c r="D312" s="31">
        <v>1</v>
      </c>
      <c r="E312" s="31">
        <v>8</v>
      </c>
      <c r="F312" s="31">
        <v>3723</v>
      </c>
      <c r="G312" s="31">
        <v>111857</v>
      </c>
      <c r="H312" s="31">
        <v>71445</v>
      </c>
      <c r="I312" s="31">
        <v>85721</v>
      </c>
      <c r="J312" s="31">
        <v>50</v>
      </c>
      <c r="K312" s="31">
        <v>4</v>
      </c>
      <c r="L312" s="31">
        <v>54</v>
      </c>
      <c r="M312" s="31">
        <v>8649</v>
      </c>
      <c r="N312" s="31">
        <v>369926</v>
      </c>
      <c r="O312" s="31">
        <v>369926</v>
      </c>
      <c r="P312" s="31">
        <v>7854</v>
      </c>
      <c r="Q312" s="31">
        <v>1575</v>
      </c>
      <c r="R312" s="31">
        <v>9429</v>
      </c>
      <c r="S312" s="31">
        <v>1009</v>
      </c>
      <c r="T312" s="31">
        <v>22909</v>
      </c>
      <c r="U312" s="31">
        <v>179504</v>
      </c>
      <c r="V312" s="31">
        <v>125420</v>
      </c>
      <c r="W312" s="31">
        <v>328791</v>
      </c>
      <c r="X312" s="31">
        <v>3995</v>
      </c>
      <c r="Y312" s="31">
        <v>35557</v>
      </c>
      <c r="Z312" s="31">
        <v>23325</v>
      </c>
      <c r="AA312" s="31">
        <v>58843</v>
      </c>
      <c r="AB312" s="31">
        <v>61</v>
      </c>
      <c r="AC312" s="31">
        <v>106</v>
      </c>
      <c r="AD312" s="31" t="s">
        <v>500</v>
      </c>
    </row>
    <row r="313" spans="1:30" s="38" customFormat="1" ht="12.75">
      <c r="A313" s="31" t="s">
        <v>501</v>
      </c>
      <c r="B313" s="45" t="s">
        <v>64</v>
      </c>
      <c r="C313" s="38">
        <v>3598</v>
      </c>
      <c r="D313" s="31">
        <v>1</v>
      </c>
      <c r="E313" s="31">
        <v>1</v>
      </c>
      <c r="F313" s="31">
        <v>159</v>
      </c>
      <c r="G313" s="31">
        <v>2264</v>
      </c>
      <c r="H313" s="31">
        <v>1162</v>
      </c>
      <c r="I313" s="31">
        <v>2796</v>
      </c>
      <c r="J313" s="31">
        <v>1</v>
      </c>
      <c r="K313" s="31"/>
      <c r="L313" s="31">
        <v>1</v>
      </c>
      <c r="M313" s="31">
        <v>287</v>
      </c>
      <c r="N313" s="31">
        <v>20977</v>
      </c>
      <c r="O313" s="31">
        <v>20977</v>
      </c>
      <c r="P313" s="31">
        <v>254</v>
      </c>
      <c r="Q313" s="31"/>
      <c r="R313" s="31">
        <v>254</v>
      </c>
      <c r="S313" s="31">
        <v>35</v>
      </c>
      <c r="T313" s="31">
        <v>610</v>
      </c>
      <c r="U313" s="31">
        <v>10125</v>
      </c>
      <c r="V313" s="31">
        <v>5913</v>
      </c>
      <c r="W313" s="31">
        <v>14150</v>
      </c>
      <c r="X313" s="31">
        <v>220</v>
      </c>
      <c r="Y313" s="31">
        <v>6460</v>
      </c>
      <c r="Z313" s="31">
        <v>3251</v>
      </c>
      <c r="AA313" s="31">
        <v>6576</v>
      </c>
      <c r="AB313" s="31">
        <v>2</v>
      </c>
      <c r="AC313" s="31"/>
      <c r="AD313" s="31" t="s">
        <v>501</v>
      </c>
    </row>
    <row r="314" spans="1:30" s="38" customFormat="1" ht="12.75">
      <c r="A314" s="31" t="s">
        <v>502</v>
      </c>
      <c r="B314" s="45" t="s">
        <v>65</v>
      </c>
      <c r="C314" s="38">
        <v>5081</v>
      </c>
      <c r="D314" s="31">
        <v>1</v>
      </c>
      <c r="E314" s="31">
        <v>4</v>
      </c>
      <c r="F314" s="31">
        <v>230</v>
      </c>
      <c r="G314" s="31">
        <v>1956</v>
      </c>
      <c r="H314" s="31">
        <v>1241</v>
      </c>
      <c r="I314" s="31">
        <v>1936</v>
      </c>
      <c r="J314" s="31">
        <v>2</v>
      </c>
      <c r="K314" s="31"/>
      <c r="L314" s="31">
        <v>2</v>
      </c>
      <c r="M314" s="31">
        <v>274</v>
      </c>
      <c r="N314" s="31">
        <v>16902</v>
      </c>
      <c r="O314" s="31">
        <v>16165</v>
      </c>
      <c r="P314" s="31">
        <v>270</v>
      </c>
      <c r="Q314" s="31">
        <v>166</v>
      </c>
      <c r="R314" s="31">
        <v>436</v>
      </c>
      <c r="S314" s="31">
        <v>33</v>
      </c>
      <c r="T314" s="31">
        <v>410</v>
      </c>
      <c r="U314" s="31">
        <v>10606</v>
      </c>
      <c r="V314" s="31">
        <v>7834</v>
      </c>
      <c r="W314" s="31">
        <v>17162</v>
      </c>
      <c r="X314" s="31">
        <v>197</v>
      </c>
      <c r="Y314" s="31">
        <v>6195</v>
      </c>
      <c r="Z314" s="31">
        <v>4791</v>
      </c>
      <c r="AA314" s="31">
        <v>8767</v>
      </c>
      <c r="AB314" s="31"/>
      <c r="AC314" s="31"/>
      <c r="AD314" s="31" t="s">
        <v>502</v>
      </c>
    </row>
    <row r="315" spans="1:30" s="38" customFormat="1" ht="12.75">
      <c r="A315" s="31" t="s">
        <v>503</v>
      </c>
      <c r="B315" s="45" t="s">
        <v>66</v>
      </c>
      <c r="C315" s="38">
        <v>8628</v>
      </c>
      <c r="D315" s="31">
        <v>1</v>
      </c>
      <c r="E315" s="31">
        <v>1</v>
      </c>
      <c r="F315" s="31">
        <v>650</v>
      </c>
      <c r="G315" s="31">
        <v>5567</v>
      </c>
      <c r="H315" s="31">
        <v>3424</v>
      </c>
      <c r="I315" s="31">
        <v>4524</v>
      </c>
      <c r="J315" s="31">
        <v>3</v>
      </c>
      <c r="K315" s="31"/>
      <c r="L315" s="31">
        <v>3</v>
      </c>
      <c r="M315" s="31">
        <v>776</v>
      </c>
      <c r="N315" s="31">
        <v>55337</v>
      </c>
      <c r="O315" s="31">
        <v>55337</v>
      </c>
      <c r="P315" s="31">
        <v>730</v>
      </c>
      <c r="Q315" s="31">
        <v>269</v>
      </c>
      <c r="R315" s="31">
        <v>999</v>
      </c>
      <c r="S315" s="31">
        <v>45</v>
      </c>
      <c r="T315" s="31">
        <v>1876</v>
      </c>
      <c r="U315" s="31">
        <v>15094</v>
      </c>
      <c r="V315" s="31">
        <v>14807</v>
      </c>
      <c r="W315" s="31">
        <v>53655</v>
      </c>
      <c r="X315" s="31">
        <v>801</v>
      </c>
      <c r="Y315" s="31">
        <v>6990</v>
      </c>
      <c r="Z315" s="31">
        <v>6034</v>
      </c>
      <c r="AA315" s="31">
        <v>20797</v>
      </c>
      <c r="AB315" s="31">
        <v>36</v>
      </c>
      <c r="AC315" s="31"/>
      <c r="AD315" s="31" t="s">
        <v>503</v>
      </c>
    </row>
    <row r="316" spans="1:30" s="38" customFormat="1" ht="12.75">
      <c r="A316" s="31" t="s">
        <v>504</v>
      </c>
      <c r="B316" s="45" t="s">
        <v>67</v>
      </c>
      <c r="C316" s="38">
        <v>9747</v>
      </c>
      <c r="D316" s="31">
        <v>1</v>
      </c>
      <c r="E316" s="31">
        <v>1</v>
      </c>
      <c r="F316" s="31">
        <v>215</v>
      </c>
      <c r="G316" s="31">
        <v>8100</v>
      </c>
      <c r="H316" s="31">
        <v>2400</v>
      </c>
      <c r="I316" s="31">
        <v>4200</v>
      </c>
      <c r="J316" s="31">
        <v>3</v>
      </c>
      <c r="K316" s="31"/>
      <c r="L316" s="31">
        <v>3</v>
      </c>
      <c r="M316" s="31">
        <v>724</v>
      </c>
      <c r="N316" s="31">
        <v>32619</v>
      </c>
      <c r="O316" s="31">
        <v>32619</v>
      </c>
      <c r="P316" s="31">
        <v>1857</v>
      </c>
      <c r="Q316" s="31"/>
      <c r="R316" s="31">
        <v>1857</v>
      </c>
      <c r="S316" s="31"/>
      <c r="T316" s="31">
        <v>1320</v>
      </c>
      <c r="U316" s="31">
        <v>12210</v>
      </c>
      <c r="V316" s="31">
        <v>11125</v>
      </c>
      <c r="W316" s="31">
        <v>37650</v>
      </c>
      <c r="X316" s="31">
        <v>220</v>
      </c>
      <c r="Y316" s="31">
        <v>5171</v>
      </c>
      <c r="Z316" s="31">
        <v>4641</v>
      </c>
      <c r="AA316" s="31">
        <v>15932</v>
      </c>
      <c r="AB316" s="31"/>
      <c r="AC316" s="31"/>
      <c r="AD316" s="31" t="s">
        <v>504</v>
      </c>
    </row>
    <row r="317" spans="1:30" s="38" customFormat="1" ht="12.75">
      <c r="A317" s="31" t="s">
        <v>505</v>
      </c>
      <c r="B317" s="45" t="s">
        <v>68</v>
      </c>
      <c r="C317" s="38">
        <v>17783</v>
      </c>
      <c r="D317" s="31">
        <v>1</v>
      </c>
      <c r="E317" s="31">
        <v>1</v>
      </c>
      <c r="F317" s="31">
        <v>1089</v>
      </c>
      <c r="G317" s="31">
        <v>20638</v>
      </c>
      <c r="H317" s="31">
        <v>12922</v>
      </c>
      <c r="I317" s="31">
        <v>17526</v>
      </c>
      <c r="J317" s="31">
        <v>10</v>
      </c>
      <c r="K317" s="31"/>
      <c r="L317" s="31">
        <v>10</v>
      </c>
      <c r="M317" s="31">
        <v>2844</v>
      </c>
      <c r="N317" s="31">
        <v>121231</v>
      </c>
      <c r="O317" s="31">
        <v>116405</v>
      </c>
      <c r="P317" s="31">
        <v>1545</v>
      </c>
      <c r="Q317" s="31">
        <v>1055</v>
      </c>
      <c r="R317" s="31">
        <v>2600</v>
      </c>
      <c r="S317" s="31">
        <v>155</v>
      </c>
      <c r="T317" s="31">
        <v>3844</v>
      </c>
      <c r="U317" s="31">
        <v>41934</v>
      </c>
      <c r="V317" s="31">
        <v>36847</v>
      </c>
      <c r="W317" s="31">
        <v>125777</v>
      </c>
      <c r="X317" s="31">
        <v>1164</v>
      </c>
      <c r="Y317" s="31">
        <v>12394</v>
      </c>
      <c r="Z317" s="31">
        <v>11020</v>
      </c>
      <c r="AA317" s="31">
        <v>41392</v>
      </c>
      <c r="AB317" s="31">
        <v>77</v>
      </c>
      <c r="AC317" s="31">
        <v>3</v>
      </c>
      <c r="AD317" s="31" t="s">
        <v>505</v>
      </c>
    </row>
    <row r="318" spans="1:30" s="38" customFormat="1" ht="12.75">
      <c r="A318" s="31" t="s">
        <v>506</v>
      </c>
      <c r="B318" s="45" t="s">
        <v>69</v>
      </c>
      <c r="C318" s="38">
        <v>2187</v>
      </c>
      <c r="D318" s="31">
        <v>1</v>
      </c>
      <c r="E318" s="31">
        <v>1</v>
      </c>
      <c r="F318" s="31">
        <v>110</v>
      </c>
      <c r="G318" s="31">
        <v>919</v>
      </c>
      <c r="H318" s="31">
        <v>600</v>
      </c>
      <c r="I318" s="31">
        <v>750</v>
      </c>
      <c r="J318" s="31"/>
      <c r="K318" s="31">
        <v>1</v>
      </c>
      <c r="L318" s="31">
        <v>1</v>
      </c>
      <c r="M318" s="31">
        <v>374</v>
      </c>
      <c r="N318" s="31">
        <v>7964</v>
      </c>
      <c r="O318" s="31">
        <v>7964</v>
      </c>
      <c r="P318" s="31">
        <v>139</v>
      </c>
      <c r="Q318" s="31">
        <v>30</v>
      </c>
      <c r="R318" s="31">
        <v>169</v>
      </c>
      <c r="S318" s="31">
        <v>17</v>
      </c>
      <c r="T318" s="31">
        <v>260</v>
      </c>
      <c r="U318" s="31">
        <v>3850</v>
      </c>
      <c r="V318" s="31">
        <v>3430</v>
      </c>
      <c r="W318" s="31">
        <v>6940</v>
      </c>
      <c r="X318" s="31">
        <v>214</v>
      </c>
      <c r="Y318" s="31">
        <v>3150</v>
      </c>
      <c r="Z318" s="31">
        <v>2780</v>
      </c>
      <c r="AA318" s="31">
        <v>5990</v>
      </c>
      <c r="AB318" s="31"/>
      <c r="AC318" s="31"/>
      <c r="AD318" s="31" t="s">
        <v>506</v>
      </c>
    </row>
    <row r="319" spans="1:30" s="38" customFormat="1" ht="12.75">
      <c r="A319" s="31" t="s">
        <v>507</v>
      </c>
      <c r="B319" s="45" t="s">
        <v>70</v>
      </c>
      <c r="C319" s="38">
        <v>17816</v>
      </c>
      <c r="D319" s="31">
        <v>1</v>
      </c>
      <c r="E319" s="31">
        <v>1</v>
      </c>
      <c r="F319" s="31">
        <v>596</v>
      </c>
      <c r="G319" s="31">
        <v>15606</v>
      </c>
      <c r="H319" s="31">
        <v>9220</v>
      </c>
      <c r="I319" s="31">
        <v>13532</v>
      </c>
      <c r="J319" s="31">
        <v>9</v>
      </c>
      <c r="K319" s="31"/>
      <c r="L319" s="31">
        <v>9</v>
      </c>
      <c r="M319" s="31">
        <v>1398</v>
      </c>
      <c r="N319" s="31">
        <v>98276</v>
      </c>
      <c r="O319" s="31">
        <v>98276</v>
      </c>
      <c r="P319" s="31">
        <v>1004</v>
      </c>
      <c r="Q319" s="31">
        <v>576</v>
      </c>
      <c r="R319" s="31">
        <v>1580</v>
      </c>
      <c r="S319" s="31">
        <v>56</v>
      </c>
      <c r="T319" s="31">
        <v>3662</v>
      </c>
      <c r="U319" s="31">
        <v>48334</v>
      </c>
      <c r="V319" s="31">
        <v>23323</v>
      </c>
      <c r="W319" s="31">
        <v>57929</v>
      </c>
      <c r="X319" s="31">
        <v>881</v>
      </c>
      <c r="Y319" s="31">
        <v>10973</v>
      </c>
      <c r="Z319" s="31">
        <v>4724</v>
      </c>
      <c r="AA319" s="31">
        <v>10973</v>
      </c>
      <c r="AB319" s="31">
        <v>20</v>
      </c>
      <c r="AC319" s="31">
        <v>2</v>
      </c>
      <c r="AD319" s="31" t="s">
        <v>507</v>
      </c>
    </row>
    <row r="320" spans="1:30" s="38" customFormat="1" ht="12.75">
      <c r="A320" s="31" t="s">
        <v>508</v>
      </c>
      <c r="B320" s="45" t="s">
        <v>71</v>
      </c>
      <c r="C320" s="38">
        <v>6997</v>
      </c>
      <c r="D320" s="31">
        <v>1</v>
      </c>
      <c r="E320" s="31">
        <v>1</v>
      </c>
      <c r="F320" s="31">
        <v>150</v>
      </c>
      <c r="G320" s="31">
        <v>1857</v>
      </c>
      <c r="H320" s="31">
        <v>1361</v>
      </c>
      <c r="I320" s="31">
        <v>1721</v>
      </c>
      <c r="J320" s="31">
        <v>2</v>
      </c>
      <c r="K320" s="31"/>
      <c r="L320" s="31">
        <v>2</v>
      </c>
      <c r="M320" s="31">
        <v>245</v>
      </c>
      <c r="N320" s="31">
        <v>31405</v>
      </c>
      <c r="O320" s="31">
        <v>31405</v>
      </c>
      <c r="P320" s="31">
        <v>360</v>
      </c>
      <c r="Q320" s="31">
        <v>181</v>
      </c>
      <c r="R320" s="31">
        <v>541</v>
      </c>
      <c r="S320" s="31"/>
      <c r="T320" s="31">
        <v>911</v>
      </c>
      <c r="U320" s="31">
        <v>8862</v>
      </c>
      <c r="V320" s="31">
        <v>6968</v>
      </c>
      <c r="W320" s="31">
        <v>38669</v>
      </c>
      <c r="X320" s="31">
        <v>451</v>
      </c>
      <c r="Y320" s="31">
        <v>4455</v>
      </c>
      <c r="Z320" s="31">
        <v>3473</v>
      </c>
      <c r="AA320" s="31">
        <v>18032</v>
      </c>
      <c r="AB320" s="31"/>
      <c r="AC320" s="31"/>
      <c r="AD320" s="31" t="s">
        <v>508</v>
      </c>
    </row>
    <row r="321" spans="1:30" s="38" customFormat="1" ht="12.75">
      <c r="A321" s="31" t="s">
        <v>509</v>
      </c>
      <c r="B321" s="45" t="s">
        <v>72</v>
      </c>
      <c r="C321" s="38">
        <v>5943</v>
      </c>
      <c r="D321" s="31">
        <v>1</v>
      </c>
      <c r="E321" s="31">
        <v>1</v>
      </c>
      <c r="F321" s="31">
        <v>160</v>
      </c>
      <c r="G321" s="31">
        <v>3516</v>
      </c>
      <c r="H321" s="31">
        <v>2597</v>
      </c>
      <c r="I321" s="31">
        <v>3021</v>
      </c>
      <c r="J321" s="31">
        <v>2</v>
      </c>
      <c r="K321" s="31"/>
      <c r="L321" s="31">
        <v>2</v>
      </c>
      <c r="M321" s="31">
        <v>400</v>
      </c>
      <c r="N321" s="31">
        <v>18381</v>
      </c>
      <c r="O321" s="31">
        <v>18381</v>
      </c>
      <c r="P321" s="31">
        <v>424</v>
      </c>
      <c r="Q321" s="31">
        <v>110</v>
      </c>
      <c r="R321" s="31">
        <v>534</v>
      </c>
      <c r="S321" s="31">
        <v>31</v>
      </c>
      <c r="T321" s="31">
        <v>745</v>
      </c>
      <c r="U321" s="31">
        <v>13123</v>
      </c>
      <c r="V321" s="31">
        <v>8909</v>
      </c>
      <c r="W321" s="31">
        <v>29455</v>
      </c>
      <c r="X321" s="31">
        <v>410</v>
      </c>
      <c r="Y321" s="31">
        <v>8417</v>
      </c>
      <c r="Z321" s="31">
        <v>5186</v>
      </c>
      <c r="AA321" s="31">
        <v>16157</v>
      </c>
      <c r="AB321" s="31">
        <v>28</v>
      </c>
      <c r="AC321" s="31"/>
      <c r="AD321" s="31" t="s">
        <v>509</v>
      </c>
    </row>
    <row r="322" spans="1:30" s="38" customFormat="1" ht="12.75">
      <c r="A322" s="31" t="s">
        <v>510</v>
      </c>
      <c r="B322" s="45" t="s">
        <v>73</v>
      </c>
      <c r="C322" s="38">
        <v>9997</v>
      </c>
      <c r="D322" s="31">
        <v>1</v>
      </c>
      <c r="E322" s="31">
        <v>1</v>
      </c>
      <c r="F322" s="31">
        <v>495</v>
      </c>
      <c r="G322" s="31">
        <v>11078</v>
      </c>
      <c r="H322" s="31">
        <v>7137</v>
      </c>
      <c r="I322" s="31">
        <v>8779</v>
      </c>
      <c r="J322" s="31">
        <v>4</v>
      </c>
      <c r="K322" s="31"/>
      <c r="L322" s="31">
        <v>4</v>
      </c>
      <c r="M322" s="31">
        <v>689</v>
      </c>
      <c r="N322" s="31">
        <v>38648</v>
      </c>
      <c r="O322" s="31">
        <v>38648</v>
      </c>
      <c r="P322" s="31">
        <v>500</v>
      </c>
      <c r="Q322" s="31">
        <v>639</v>
      </c>
      <c r="R322" s="31">
        <v>1139</v>
      </c>
      <c r="S322" s="31">
        <v>66</v>
      </c>
      <c r="T322" s="31">
        <v>1554</v>
      </c>
      <c r="U322" s="31">
        <v>31565</v>
      </c>
      <c r="V322" s="31">
        <v>17632</v>
      </c>
      <c r="W322" s="31">
        <v>41974</v>
      </c>
      <c r="X322" s="31">
        <v>605</v>
      </c>
      <c r="Y322" s="31">
        <v>5976</v>
      </c>
      <c r="Z322" s="31">
        <v>4347</v>
      </c>
      <c r="AA322" s="31">
        <v>12668</v>
      </c>
      <c r="AB322" s="31">
        <v>21</v>
      </c>
      <c r="AC322" s="31"/>
      <c r="AD322" s="31" t="s">
        <v>510</v>
      </c>
    </row>
    <row r="323" spans="1:30" s="38" customFormat="1" ht="12.75">
      <c r="A323" s="31" t="s">
        <v>511</v>
      </c>
      <c r="B323" s="45" t="s">
        <v>74</v>
      </c>
      <c r="C323" s="38">
        <v>13059</v>
      </c>
      <c r="D323" s="31">
        <v>1</v>
      </c>
      <c r="E323" s="31">
        <v>1</v>
      </c>
      <c r="F323" s="31">
        <v>620</v>
      </c>
      <c r="G323" s="31">
        <v>13812</v>
      </c>
      <c r="H323" s="31">
        <v>9045</v>
      </c>
      <c r="I323" s="31">
        <v>11900</v>
      </c>
      <c r="J323" s="31">
        <v>6</v>
      </c>
      <c r="K323" s="31"/>
      <c r="L323" s="31">
        <v>6</v>
      </c>
      <c r="M323" s="31">
        <v>2038</v>
      </c>
      <c r="N323" s="31">
        <v>68099</v>
      </c>
      <c r="O323" s="31">
        <v>68099</v>
      </c>
      <c r="P323" s="31">
        <v>1774</v>
      </c>
      <c r="Q323" s="31">
        <v>398</v>
      </c>
      <c r="R323" s="31">
        <v>2172</v>
      </c>
      <c r="S323" s="31">
        <v>59</v>
      </c>
      <c r="T323" s="31">
        <v>2744</v>
      </c>
      <c r="U323" s="31">
        <v>34467</v>
      </c>
      <c r="V323" s="31">
        <v>24628</v>
      </c>
      <c r="W323" s="31">
        <v>101894</v>
      </c>
      <c r="X323" s="31">
        <v>929</v>
      </c>
      <c r="Y323" s="31">
        <v>12789</v>
      </c>
      <c r="Z323" s="31">
        <v>11222</v>
      </c>
      <c r="AA323" s="31">
        <v>32358</v>
      </c>
      <c r="AB323" s="31">
        <v>10</v>
      </c>
      <c r="AC323" s="31"/>
      <c r="AD323" s="31" t="s">
        <v>511</v>
      </c>
    </row>
    <row r="324" spans="1:30" s="38" customFormat="1" ht="12.75">
      <c r="A324" s="31" t="s">
        <v>512</v>
      </c>
      <c r="B324" s="45" t="s">
        <v>75</v>
      </c>
      <c r="C324" s="38">
        <v>5903</v>
      </c>
      <c r="D324" s="31">
        <v>1</v>
      </c>
      <c r="E324" s="31">
        <v>1</v>
      </c>
      <c r="F324" s="31">
        <v>232</v>
      </c>
      <c r="G324" s="31">
        <v>8140</v>
      </c>
      <c r="H324" s="31">
        <v>5509</v>
      </c>
      <c r="I324" s="31">
        <v>7433</v>
      </c>
      <c r="J324" s="31">
        <v>5</v>
      </c>
      <c r="K324" s="31"/>
      <c r="L324" s="31">
        <v>5</v>
      </c>
      <c r="M324" s="31">
        <v>929</v>
      </c>
      <c r="N324" s="31">
        <v>40519</v>
      </c>
      <c r="O324" s="31">
        <v>40519</v>
      </c>
      <c r="P324" s="31">
        <v>1143</v>
      </c>
      <c r="Q324" s="31"/>
      <c r="R324" s="31">
        <v>1143</v>
      </c>
      <c r="S324" s="31">
        <v>61</v>
      </c>
      <c r="T324" s="31">
        <v>761</v>
      </c>
      <c r="U324" s="31">
        <v>9174</v>
      </c>
      <c r="V324" s="31">
        <v>6708</v>
      </c>
      <c r="W324" s="31">
        <v>29609</v>
      </c>
      <c r="X324" s="31">
        <v>261</v>
      </c>
      <c r="Y324" s="31">
        <v>4057</v>
      </c>
      <c r="Z324" s="31">
        <v>2780</v>
      </c>
      <c r="AA324" s="31">
        <v>10343</v>
      </c>
      <c r="AB324" s="31">
        <v>36</v>
      </c>
      <c r="AC324" s="31"/>
      <c r="AD324" s="31" t="s">
        <v>512</v>
      </c>
    </row>
    <row r="325" spans="1:30" s="38" customFormat="1" ht="12.75">
      <c r="A325" s="31" t="s">
        <v>513</v>
      </c>
      <c r="B325" s="45" t="s">
        <v>76</v>
      </c>
      <c r="C325" s="38">
        <v>14222</v>
      </c>
      <c r="D325" s="31">
        <v>1</v>
      </c>
      <c r="E325" s="31">
        <v>4</v>
      </c>
      <c r="F325" s="31">
        <v>330</v>
      </c>
      <c r="G325" s="31">
        <v>9755</v>
      </c>
      <c r="H325" s="31">
        <v>6248</v>
      </c>
      <c r="I325" s="31">
        <v>8039</v>
      </c>
      <c r="J325" s="31">
        <v>5</v>
      </c>
      <c r="K325" s="31"/>
      <c r="L325" s="31">
        <v>5</v>
      </c>
      <c r="M325" s="31">
        <v>1482</v>
      </c>
      <c r="N325" s="31">
        <v>38481</v>
      </c>
      <c r="O325" s="31">
        <v>36047</v>
      </c>
      <c r="P325" s="31">
        <v>852</v>
      </c>
      <c r="Q325" s="31">
        <v>843</v>
      </c>
      <c r="R325" s="31">
        <v>1695</v>
      </c>
      <c r="S325" s="31">
        <v>27</v>
      </c>
      <c r="T325" s="31">
        <v>2025</v>
      </c>
      <c r="U325" s="31">
        <v>16155</v>
      </c>
      <c r="V325" s="31">
        <v>14377</v>
      </c>
      <c r="W325" s="31">
        <v>82466</v>
      </c>
      <c r="X325" s="31">
        <v>833</v>
      </c>
      <c r="Y325" s="31">
        <v>7520</v>
      </c>
      <c r="Z325" s="31">
        <v>6645</v>
      </c>
      <c r="AA325" s="31">
        <v>39137</v>
      </c>
      <c r="AB325" s="31">
        <v>15</v>
      </c>
      <c r="AC325" s="31"/>
      <c r="AD325" s="31" t="s">
        <v>513</v>
      </c>
    </row>
    <row r="326" spans="1:30" s="38" customFormat="1" ht="12.75">
      <c r="A326" s="31" t="s">
        <v>514</v>
      </c>
      <c r="B326" s="45" t="s">
        <v>77</v>
      </c>
      <c r="C326" s="38">
        <v>13292</v>
      </c>
      <c r="D326" s="31">
        <v>1</v>
      </c>
      <c r="E326" s="31">
        <v>1</v>
      </c>
      <c r="F326" s="31">
        <v>80</v>
      </c>
      <c r="G326" s="31">
        <v>364</v>
      </c>
      <c r="H326" s="31"/>
      <c r="I326" s="31">
        <v>364</v>
      </c>
      <c r="J326" s="31">
        <v>2</v>
      </c>
      <c r="K326" s="31"/>
      <c r="L326" s="31">
        <v>2</v>
      </c>
      <c r="M326" s="31">
        <v>396</v>
      </c>
      <c r="N326" s="31">
        <v>19611</v>
      </c>
      <c r="O326" s="31">
        <v>19611</v>
      </c>
      <c r="P326" s="31">
        <v>384</v>
      </c>
      <c r="Q326" s="31"/>
      <c r="R326" s="31">
        <v>384</v>
      </c>
      <c r="S326" s="31"/>
      <c r="T326" s="31">
        <v>549</v>
      </c>
      <c r="U326" s="31">
        <v>6848</v>
      </c>
      <c r="V326" s="31">
        <v>6185</v>
      </c>
      <c r="W326" s="31">
        <v>28148</v>
      </c>
      <c r="X326" s="31">
        <v>240</v>
      </c>
      <c r="Y326" s="31">
        <v>3216</v>
      </c>
      <c r="Z326" s="31">
        <v>2882</v>
      </c>
      <c r="AA326" s="31">
        <v>8512</v>
      </c>
      <c r="AB326" s="31">
        <v>1</v>
      </c>
      <c r="AC326" s="31"/>
      <c r="AD326" s="31" t="s">
        <v>514</v>
      </c>
    </row>
    <row r="327" spans="1:30" s="38" customFormat="1" ht="12.75">
      <c r="A327" s="31" t="s">
        <v>515</v>
      </c>
      <c r="B327" s="45" t="s">
        <v>78</v>
      </c>
      <c r="C327" s="38">
        <v>8853</v>
      </c>
      <c r="D327" s="31">
        <v>1</v>
      </c>
      <c r="E327" s="31">
        <v>1</v>
      </c>
      <c r="F327" s="31">
        <v>520</v>
      </c>
      <c r="G327" s="31">
        <v>12638</v>
      </c>
      <c r="H327" s="31">
        <v>7075</v>
      </c>
      <c r="I327" s="31">
        <v>10518</v>
      </c>
      <c r="J327" s="31">
        <v>6</v>
      </c>
      <c r="K327" s="31"/>
      <c r="L327" s="31">
        <v>6</v>
      </c>
      <c r="M327" s="31">
        <v>1522</v>
      </c>
      <c r="N327" s="31">
        <v>71846</v>
      </c>
      <c r="O327" s="31">
        <v>71846</v>
      </c>
      <c r="P327" s="31">
        <v>1641</v>
      </c>
      <c r="Q327" s="31">
        <v>579</v>
      </c>
      <c r="R327" s="31">
        <v>2220</v>
      </c>
      <c r="S327" s="31">
        <v>139</v>
      </c>
      <c r="T327" s="31">
        <v>1936</v>
      </c>
      <c r="U327" s="31">
        <v>31550</v>
      </c>
      <c r="V327" s="31">
        <v>15969</v>
      </c>
      <c r="W327" s="31">
        <v>67435</v>
      </c>
      <c r="X327" s="31">
        <v>690</v>
      </c>
      <c r="Y327" s="31">
        <v>16038</v>
      </c>
      <c r="Z327" s="31">
        <v>7288</v>
      </c>
      <c r="AA327" s="31">
        <v>32269</v>
      </c>
      <c r="AB327" s="31">
        <v>13</v>
      </c>
      <c r="AC327" s="31"/>
      <c r="AD327" s="31" t="s">
        <v>515</v>
      </c>
    </row>
    <row r="328" spans="1:30" s="38" customFormat="1" ht="25.5">
      <c r="A328" s="31" t="s">
        <v>516</v>
      </c>
      <c r="B328" s="118" t="s">
        <v>983</v>
      </c>
      <c r="C328" s="38">
        <v>255525</v>
      </c>
      <c r="D328" s="31">
        <v>16</v>
      </c>
      <c r="E328" s="31">
        <v>29</v>
      </c>
      <c r="F328" s="31">
        <v>9359</v>
      </c>
      <c r="G328" s="31">
        <v>228067</v>
      </c>
      <c r="H328" s="31">
        <v>141386</v>
      </c>
      <c r="I328" s="31">
        <v>182760</v>
      </c>
      <c r="J328" s="31">
        <v>110</v>
      </c>
      <c r="K328" s="31">
        <v>5</v>
      </c>
      <c r="L328" s="31">
        <v>115</v>
      </c>
      <c r="M328" s="31">
        <v>23027</v>
      </c>
      <c r="N328" s="31">
        <v>1050222</v>
      </c>
      <c r="O328" s="31">
        <v>1042225</v>
      </c>
      <c r="P328" s="31">
        <v>20731</v>
      </c>
      <c r="Q328" s="31">
        <v>6421</v>
      </c>
      <c r="R328" s="31">
        <v>27152</v>
      </c>
      <c r="S328" s="31">
        <v>1733</v>
      </c>
      <c r="T328" s="31">
        <v>46116</v>
      </c>
      <c r="U328" s="31">
        <v>473401</v>
      </c>
      <c r="V328" s="31">
        <v>330075</v>
      </c>
      <c r="W328" s="31">
        <v>1061704</v>
      </c>
      <c r="X328" s="31">
        <v>12111</v>
      </c>
      <c r="Y328" s="31">
        <v>149358</v>
      </c>
      <c r="Z328" s="31">
        <v>104389</v>
      </c>
      <c r="AA328" s="31">
        <v>338746</v>
      </c>
      <c r="AB328" s="31">
        <v>320</v>
      </c>
      <c r="AC328" s="31">
        <v>111</v>
      </c>
      <c r="AD328" s="31" t="s">
        <v>516</v>
      </c>
    </row>
    <row r="329" spans="1:30" s="38" customFormat="1" ht="25.5">
      <c r="A329" s="31" t="s">
        <v>517</v>
      </c>
      <c r="B329" s="115" t="s">
        <v>984</v>
      </c>
      <c r="C329" s="38">
        <v>314151</v>
      </c>
      <c r="D329" s="31">
        <v>182</v>
      </c>
      <c r="E329" s="31">
        <v>188</v>
      </c>
      <c r="F329" s="31">
        <v>11230</v>
      </c>
      <c r="G329" s="31">
        <v>93480</v>
      </c>
      <c r="H329" s="31">
        <v>50465</v>
      </c>
      <c r="I329" s="31">
        <v>85169</v>
      </c>
      <c r="J329" s="31">
        <v>55</v>
      </c>
      <c r="K329" s="31">
        <v>41</v>
      </c>
      <c r="L329" s="31">
        <v>96</v>
      </c>
      <c r="M329" s="31">
        <v>33142</v>
      </c>
      <c r="N329" s="31">
        <v>1440872</v>
      </c>
      <c r="O329" s="31">
        <v>1438495</v>
      </c>
      <c r="P329" s="31">
        <v>21873</v>
      </c>
      <c r="Q329" s="31">
        <v>6658</v>
      </c>
      <c r="R329" s="31">
        <v>28531</v>
      </c>
      <c r="S329" s="31">
        <v>3624</v>
      </c>
      <c r="T329" s="31">
        <v>38596</v>
      </c>
      <c r="U329" s="31">
        <v>413653</v>
      </c>
      <c r="V329" s="31">
        <v>293308</v>
      </c>
      <c r="W329" s="31">
        <v>782256</v>
      </c>
      <c r="X329" s="31">
        <v>22349</v>
      </c>
      <c r="Y329" s="31">
        <v>313025</v>
      </c>
      <c r="Z329" s="31">
        <v>208982</v>
      </c>
      <c r="AA329" s="31">
        <v>473971</v>
      </c>
      <c r="AB329" s="31">
        <v>29</v>
      </c>
      <c r="AC329" s="31">
        <v>42</v>
      </c>
      <c r="AD329" s="31" t="s">
        <v>517</v>
      </c>
    </row>
    <row r="330" spans="1:30" s="50" customFormat="1" ht="12.75">
      <c r="A330" s="31" t="s">
        <v>518</v>
      </c>
      <c r="B330" s="117" t="s">
        <v>989</v>
      </c>
      <c r="C330" s="50">
        <v>569676</v>
      </c>
      <c r="D330" s="33">
        <v>198</v>
      </c>
      <c r="E330" s="33">
        <v>217</v>
      </c>
      <c r="F330" s="33">
        <v>20589</v>
      </c>
      <c r="G330" s="33">
        <v>321547</v>
      </c>
      <c r="H330" s="33">
        <v>191851</v>
      </c>
      <c r="I330" s="33">
        <v>267929</v>
      </c>
      <c r="J330" s="33">
        <v>165</v>
      </c>
      <c r="K330" s="33">
        <v>46</v>
      </c>
      <c r="L330" s="33">
        <v>211</v>
      </c>
      <c r="M330" s="33">
        <v>56169</v>
      </c>
      <c r="N330" s="33">
        <v>2491094</v>
      </c>
      <c r="O330" s="33">
        <v>2480720</v>
      </c>
      <c r="P330" s="33">
        <v>42604</v>
      </c>
      <c r="Q330" s="33">
        <v>13079</v>
      </c>
      <c r="R330" s="33">
        <v>55683</v>
      </c>
      <c r="S330" s="33">
        <v>5357</v>
      </c>
      <c r="T330" s="33">
        <v>84712</v>
      </c>
      <c r="U330" s="33">
        <v>887054</v>
      </c>
      <c r="V330" s="33">
        <v>623383</v>
      </c>
      <c r="W330" s="33">
        <v>1843960</v>
      </c>
      <c r="X330" s="33">
        <v>34460</v>
      </c>
      <c r="Y330" s="33">
        <v>462383</v>
      </c>
      <c r="Z330" s="33">
        <v>313371</v>
      </c>
      <c r="AA330" s="33">
        <v>812717</v>
      </c>
      <c r="AB330" s="33">
        <v>349</v>
      </c>
      <c r="AC330" s="33">
        <v>153</v>
      </c>
      <c r="AD330" s="31" t="s">
        <v>518</v>
      </c>
    </row>
    <row r="331" spans="1:30" s="38" customFormat="1" ht="12.75">
      <c r="A331" s="31"/>
      <c r="B331" s="45"/>
      <c r="C331" s="50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2:30" s="38" customFormat="1" ht="12.75">
      <c r="B332" s="117" t="s">
        <v>982</v>
      </c>
      <c r="C332" s="50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2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6"/>
    </row>
    <row r="334" spans="1:30" s="1" customFormat="1" ht="12.75" customHeight="1">
      <c r="A334" s="2" t="s">
        <v>519</v>
      </c>
      <c r="B334" s="112" t="s">
        <v>32</v>
      </c>
      <c r="C334" s="32">
        <v>35087</v>
      </c>
      <c r="D334" s="32">
        <v>1</v>
      </c>
      <c r="E334" s="32">
        <v>10</v>
      </c>
      <c r="F334" s="32">
        <v>1677</v>
      </c>
      <c r="G334" s="32">
        <v>63412</v>
      </c>
      <c r="H334" s="32">
        <v>38389</v>
      </c>
      <c r="I334" s="32">
        <v>51871</v>
      </c>
      <c r="J334" s="32">
        <v>21</v>
      </c>
      <c r="K334" s="32">
        <v>3</v>
      </c>
      <c r="L334" s="32">
        <v>24</v>
      </c>
      <c r="M334" s="32">
        <v>6588</v>
      </c>
      <c r="N334" s="32">
        <v>293607</v>
      </c>
      <c r="O334" s="32">
        <v>282731</v>
      </c>
      <c r="P334" s="32">
        <v>8593</v>
      </c>
      <c r="Q334" s="32">
        <v>2696</v>
      </c>
      <c r="R334" s="32">
        <v>11289</v>
      </c>
      <c r="S334" s="32">
        <v>681</v>
      </c>
      <c r="T334" s="32">
        <v>6304</v>
      </c>
      <c r="U334" s="32">
        <v>76476</v>
      </c>
      <c r="V334" s="32">
        <v>47890</v>
      </c>
      <c r="W334" s="32">
        <v>177447</v>
      </c>
      <c r="X334" s="32">
        <v>1923</v>
      </c>
      <c r="Y334" s="32">
        <v>19022</v>
      </c>
      <c r="Z334" s="32">
        <v>12878</v>
      </c>
      <c r="AA334" s="32">
        <v>33528</v>
      </c>
      <c r="AB334" s="32">
        <v>68</v>
      </c>
      <c r="AC334" s="32">
        <v>398</v>
      </c>
      <c r="AD334" s="32" t="s">
        <v>519</v>
      </c>
    </row>
    <row r="335" spans="1:30" s="1" customFormat="1" ht="12.75" customHeight="1">
      <c r="A335" s="2" t="s">
        <v>520</v>
      </c>
      <c r="B335" s="34" t="s">
        <v>82</v>
      </c>
      <c r="C335" s="32">
        <v>6863</v>
      </c>
      <c r="D335" s="32">
        <v>1</v>
      </c>
      <c r="E335" s="32">
        <v>2</v>
      </c>
      <c r="F335" s="32">
        <v>369</v>
      </c>
      <c r="G335" s="32">
        <v>4764</v>
      </c>
      <c r="H335" s="32">
        <v>3171</v>
      </c>
      <c r="I335" s="32">
        <v>4629</v>
      </c>
      <c r="J335" s="32">
        <v>2</v>
      </c>
      <c r="K335" s="32"/>
      <c r="L335" s="32">
        <v>2</v>
      </c>
      <c r="M335" s="32">
        <v>600</v>
      </c>
      <c r="N335" s="32">
        <v>34730</v>
      </c>
      <c r="O335" s="32">
        <v>35230</v>
      </c>
      <c r="P335" s="32">
        <v>600</v>
      </c>
      <c r="Q335" s="32">
        <v>132</v>
      </c>
      <c r="R335" s="32">
        <v>732</v>
      </c>
      <c r="S335" s="32">
        <v>32</v>
      </c>
      <c r="T335" s="32">
        <v>812</v>
      </c>
      <c r="U335" s="32">
        <v>8745</v>
      </c>
      <c r="V335" s="32">
        <v>4880</v>
      </c>
      <c r="W335" s="32">
        <v>15116</v>
      </c>
      <c r="X335" s="32">
        <v>271</v>
      </c>
      <c r="Y335" s="32">
        <v>3592</v>
      </c>
      <c r="Z335" s="32">
        <v>1547</v>
      </c>
      <c r="AA335" s="32">
        <v>3014</v>
      </c>
      <c r="AB335" s="32">
        <v>21</v>
      </c>
      <c r="AC335" s="32"/>
      <c r="AD335" s="32" t="s">
        <v>520</v>
      </c>
    </row>
    <row r="336" spans="1:30" ht="12.75">
      <c r="A336" s="2" t="s">
        <v>521</v>
      </c>
      <c r="B336" s="34" t="s">
        <v>83</v>
      </c>
      <c r="C336" s="32">
        <v>14364</v>
      </c>
      <c r="D336" s="32">
        <v>1</v>
      </c>
      <c r="E336" s="32">
        <v>2</v>
      </c>
      <c r="F336" s="32">
        <v>520</v>
      </c>
      <c r="G336" s="32">
        <v>11990</v>
      </c>
      <c r="H336" s="32">
        <v>4140</v>
      </c>
      <c r="I336" s="32">
        <v>11100</v>
      </c>
      <c r="J336" s="32">
        <v>8</v>
      </c>
      <c r="L336" s="32">
        <v>8</v>
      </c>
      <c r="M336" s="32">
        <v>1713</v>
      </c>
      <c r="N336" s="32">
        <v>71306</v>
      </c>
      <c r="O336" s="32">
        <v>71903</v>
      </c>
      <c r="P336" s="32">
        <v>1519</v>
      </c>
      <c r="Q336" s="32">
        <v>393</v>
      </c>
      <c r="R336" s="32">
        <v>1912</v>
      </c>
      <c r="S336" s="32">
        <v>431</v>
      </c>
      <c r="T336" s="32">
        <v>1399</v>
      </c>
      <c r="U336" s="32">
        <v>22406</v>
      </c>
      <c r="V336" s="32">
        <v>12540</v>
      </c>
      <c r="W336" s="32">
        <v>21888</v>
      </c>
      <c r="X336" s="32">
        <v>463</v>
      </c>
      <c r="Y336" s="32">
        <v>7618</v>
      </c>
      <c r="Z336" s="32">
        <v>3764</v>
      </c>
      <c r="AA336" s="32">
        <v>4234</v>
      </c>
      <c r="AB336" s="32">
        <v>31</v>
      </c>
      <c r="AC336" s="32">
        <v>3</v>
      </c>
      <c r="AD336" s="32" t="s">
        <v>521</v>
      </c>
    </row>
    <row r="337" spans="1:30" ht="12.75">
      <c r="A337" s="2" t="s">
        <v>522</v>
      </c>
      <c r="B337" s="34" t="s">
        <v>84</v>
      </c>
      <c r="C337" s="32">
        <v>20211</v>
      </c>
      <c r="D337" s="32">
        <v>1</v>
      </c>
      <c r="E337" s="32">
        <v>17</v>
      </c>
      <c r="F337" s="32">
        <v>850</v>
      </c>
      <c r="G337" s="32">
        <v>17014</v>
      </c>
      <c r="H337" s="32">
        <v>11144</v>
      </c>
      <c r="I337" s="32">
        <v>15521</v>
      </c>
      <c r="J337" s="32">
        <v>6</v>
      </c>
      <c r="L337" s="32">
        <v>6</v>
      </c>
      <c r="M337" s="32">
        <v>1916</v>
      </c>
      <c r="N337" s="32">
        <v>84928</v>
      </c>
      <c r="O337" s="32">
        <v>83783</v>
      </c>
      <c r="P337" s="32">
        <v>1836</v>
      </c>
      <c r="Q337" s="32">
        <v>1190</v>
      </c>
      <c r="R337" s="32">
        <v>3026</v>
      </c>
      <c r="S337" s="32">
        <v>62</v>
      </c>
      <c r="T337" s="32">
        <v>3296</v>
      </c>
      <c r="U337" s="32">
        <v>29181</v>
      </c>
      <c r="V337" s="32">
        <v>16747</v>
      </c>
      <c r="W337" s="32">
        <v>51922</v>
      </c>
      <c r="X337" s="32">
        <v>1163</v>
      </c>
      <c r="Y337" s="32">
        <v>11723</v>
      </c>
      <c r="Z337" s="32">
        <v>5827</v>
      </c>
      <c r="AA337" s="32">
        <v>10718</v>
      </c>
      <c r="AB337" s="32">
        <v>88</v>
      </c>
      <c r="AC337" s="32">
        <v>12</v>
      </c>
      <c r="AD337" s="32" t="s">
        <v>522</v>
      </c>
    </row>
    <row r="338" spans="1:30" ht="12.75">
      <c r="A338" s="2" t="s">
        <v>523</v>
      </c>
      <c r="B338" s="34" t="s">
        <v>85</v>
      </c>
      <c r="C338" s="32">
        <v>8370</v>
      </c>
      <c r="D338" s="32">
        <v>1</v>
      </c>
      <c r="E338" s="32">
        <v>1</v>
      </c>
      <c r="F338" s="32">
        <v>318</v>
      </c>
      <c r="G338" s="32">
        <v>4837</v>
      </c>
      <c r="H338" s="32">
        <v>3417</v>
      </c>
      <c r="I338" s="32">
        <v>4701</v>
      </c>
      <c r="J338" s="32">
        <v>2</v>
      </c>
      <c r="L338" s="32">
        <v>2</v>
      </c>
      <c r="M338" s="32">
        <v>720</v>
      </c>
      <c r="N338" s="32">
        <v>31519</v>
      </c>
      <c r="O338" s="32">
        <v>31519</v>
      </c>
      <c r="P338" s="32">
        <v>340</v>
      </c>
      <c r="Q338" s="32">
        <v>136</v>
      </c>
      <c r="R338" s="32">
        <v>476</v>
      </c>
      <c r="S338" s="32">
        <v>225</v>
      </c>
      <c r="T338" s="32">
        <v>1102</v>
      </c>
      <c r="U338" s="32">
        <v>11378</v>
      </c>
      <c r="V338" s="32">
        <v>5435</v>
      </c>
      <c r="W338" s="32">
        <v>22654</v>
      </c>
      <c r="X338" s="32">
        <v>399</v>
      </c>
      <c r="Y338" s="32">
        <v>5404</v>
      </c>
      <c r="Z338" s="32">
        <v>2012</v>
      </c>
      <c r="AA338" s="32">
        <v>5762</v>
      </c>
      <c r="AB338" s="32">
        <v>13</v>
      </c>
      <c r="AD338" s="32" t="s">
        <v>523</v>
      </c>
    </row>
    <row r="339" spans="1:30" ht="12.75">
      <c r="A339" s="2" t="s">
        <v>524</v>
      </c>
      <c r="B339" s="35" t="s">
        <v>86</v>
      </c>
      <c r="C339" s="32">
        <v>19782</v>
      </c>
      <c r="D339" s="32">
        <v>2</v>
      </c>
      <c r="E339" s="32">
        <v>3</v>
      </c>
      <c r="F339" s="32">
        <v>1225</v>
      </c>
      <c r="G339" s="32">
        <v>24968</v>
      </c>
      <c r="H339" s="32">
        <v>16971</v>
      </c>
      <c r="I339" s="32">
        <v>24239</v>
      </c>
      <c r="J339" s="32">
        <v>9</v>
      </c>
      <c r="L339" s="32">
        <v>9</v>
      </c>
      <c r="M339" s="32">
        <v>4197</v>
      </c>
      <c r="N339" s="32">
        <v>106324</v>
      </c>
      <c r="O339" s="32">
        <v>106937</v>
      </c>
      <c r="P339" s="32">
        <v>3902</v>
      </c>
      <c r="Q339" s="32">
        <v>1152</v>
      </c>
      <c r="R339" s="32">
        <v>5054</v>
      </c>
      <c r="T339" s="32">
        <v>3662</v>
      </c>
      <c r="U339" s="32">
        <v>37481</v>
      </c>
      <c r="V339" s="32">
        <v>23018</v>
      </c>
      <c r="W339" s="32">
        <v>84999</v>
      </c>
      <c r="X339" s="32">
        <v>1162</v>
      </c>
      <c r="Y339" s="32">
        <v>12773</v>
      </c>
      <c r="Z339" s="32">
        <v>5807</v>
      </c>
      <c r="AA339" s="32">
        <v>12383</v>
      </c>
      <c r="AB339" s="32">
        <v>35</v>
      </c>
      <c r="AC339" s="32">
        <v>22</v>
      </c>
      <c r="AD339" s="32" t="s">
        <v>524</v>
      </c>
    </row>
    <row r="340" spans="1:30" ht="12.75">
      <c r="A340" s="2" t="s">
        <v>525</v>
      </c>
      <c r="B340" s="34" t="s">
        <v>87</v>
      </c>
      <c r="C340" s="32">
        <v>4479</v>
      </c>
      <c r="D340" s="32">
        <v>1</v>
      </c>
      <c r="E340" s="32">
        <v>1</v>
      </c>
      <c r="F340" s="32">
        <v>110</v>
      </c>
      <c r="G340" s="32">
        <v>3449</v>
      </c>
      <c r="H340" s="32">
        <v>2020</v>
      </c>
      <c r="I340" s="32">
        <v>3449</v>
      </c>
      <c r="J340" s="32">
        <v>2</v>
      </c>
      <c r="L340" s="32">
        <v>2</v>
      </c>
      <c r="M340" s="32">
        <v>812</v>
      </c>
      <c r="N340" s="32">
        <v>27745</v>
      </c>
      <c r="O340" s="32">
        <v>27745</v>
      </c>
      <c r="P340" s="32">
        <v>1030</v>
      </c>
      <c r="Q340" s="32">
        <v>172</v>
      </c>
      <c r="R340" s="32">
        <v>1202</v>
      </c>
      <c r="S340" s="32">
        <v>71</v>
      </c>
      <c r="T340" s="32">
        <v>726</v>
      </c>
      <c r="U340" s="32">
        <v>8439</v>
      </c>
      <c r="V340" s="32">
        <v>6925</v>
      </c>
      <c r="W340" s="32">
        <v>27467</v>
      </c>
      <c r="X340" s="32">
        <v>365</v>
      </c>
      <c r="Y340" s="32">
        <v>3504</v>
      </c>
      <c r="Z340" s="32">
        <v>2705</v>
      </c>
      <c r="AA340" s="32">
        <v>8458</v>
      </c>
      <c r="AB340" s="32">
        <v>22</v>
      </c>
      <c r="AD340" s="32" t="s">
        <v>525</v>
      </c>
    </row>
    <row r="341" spans="1:30" ht="12.75">
      <c r="A341" s="2" t="s">
        <v>526</v>
      </c>
      <c r="B341" s="34" t="s">
        <v>88</v>
      </c>
      <c r="C341" s="32">
        <v>9356</v>
      </c>
      <c r="D341" s="32">
        <v>2</v>
      </c>
      <c r="E341" s="32">
        <v>3</v>
      </c>
      <c r="F341" s="32">
        <v>582</v>
      </c>
      <c r="G341" s="32">
        <v>10757</v>
      </c>
      <c r="H341" s="32">
        <v>6259</v>
      </c>
      <c r="I341" s="32">
        <v>9748</v>
      </c>
      <c r="J341" s="32">
        <v>4</v>
      </c>
      <c r="K341" s="32">
        <v>1</v>
      </c>
      <c r="L341" s="32">
        <v>5</v>
      </c>
      <c r="M341" s="32">
        <v>685</v>
      </c>
      <c r="N341" s="32">
        <v>50956</v>
      </c>
      <c r="O341" s="32">
        <v>51031</v>
      </c>
      <c r="P341" s="32">
        <v>701</v>
      </c>
      <c r="Q341" s="32">
        <v>315</v>
      </c>
      <c r="R341" s="32">
        <v>1016</v>
      </c>
      <c r="S341" s="32">
        <v>101</v>
      </c>
      <c r="T341" s="32">
        <v>1221</v>
      </c>
      <c r="U341" s="32">
        <v>9815</v>
      </c>
      <c r="V341" s="32">
        <v>6103</v>
      </c>
      <c r="W341" s="32">
        <v>17832</v>
      </c>
      <c r="X341" s="32">
        <v>415</v>
      </c>
      <c r="Y341" s="32">
        <v>4092</v>
      </c>
      <c r="Z341" s="32">
        <v>2544</v>
      </c>
      <c r="AA341" s="32">
        <v>4618</v>
      </c>
      <c r="AB341" s="32">
        <v>17</v>
      </c>
      <c r="AC341" s="32">
        <v>4</v>
      </c>
      <c r="AD341" s="32" t="s">
        <v>526</v>
      </c>
    </row>
    <row r="342" spans="1:30" ht="12.75">
      <c r="A342" s="2" t="s">
        <v>527</v>
      </c>
      <c r="B342" s="34" t="s">
        <v>80</v>
      </c>
      <c r="C342" s="32">
        <v>11967</v>
      </c>
      <c r="D342" s="32">
        <v>1</v>
      </c>
      <c r="E342" s="32">
        <v>1</v>
      </c>
      <c r="F342" s="32">
        <v>540</v>
      </c>
      <c r="G342" s="32">
        <v>3492</v>
      </c>
      <c r="H342" s="32">
        <v>2522</v>
      </c>
      <c r="I342" s="32">
        <v>3232</v>
      </c>
      <c r="J342" s="32">
        <v>2</v>
      </c>
      <c r="L342" s="32">
        <v>2</v>
      </c>
      <c r="M342" s="32">
        <v>765</v>
      </c>
      <c r="N342" s="32">
        <v>27756</v>
      </c>
      <c r="O342" s="32">
        <v>27975</v>
      </c>
      <c r="P342" s="32">
        <v>500</v>
      </c>
      <c r="Q342" s="32">
        <v>260</v>
      </c>
      <c r="R342" s="32">
        <v>760</v>
      </c>
      <c r="S342" s="32">
        <v>49</v>
      </c>
      <c r="T342" s="32">
        <v>925</v>
      </c>
      <c r="U342" s="32">
        <v>23357</v>
      </c>
      <c r="V342" s="32">
        <v>17268</v>
      </c>
      <c r="W342" s="32">
        <v>38751</v>
      </c>
      <c r="X342" s="32">
        <v>241</v>
      </c>
      <c r="Y342" s="32">
        <v>8855</v>
      </c>
      <c r="Z342" s="32">
        <v>7251</v>
      </c>
      <c r="AA342" s="32">
        <v>13728</v>
      </c>
      <c r="AD342" s="32" t="s">
        <v>527</v>
      </c>
    </row>
    <row r="343" spans="1:30" ht="25.5">
      <c r="A343" s="2" t="s">
        <v>528</v>
      </c>
      <c r="B343" s="118" t="s">
        <v>983</v>
      </c>
      <c r="C343" s="32">
        <v>130479</v>
      </c>
      <c r="D343" s="32">
        <v>11</v>
      </c>
      <c r="E343" s="32">
        <v>40</v>
      </c>
      <c r="F343" s="32">
        <v>6191</v>
      </c>
      <c r="G343" s="32">
        <v>144683</v>
      </c>
      <c r="H343" s="32">
        <v>88033</v>
      </c>
      <c r="I343" s="32">
        <v>128490</v>
      </c>
      <c r="J343" s="32">
        <v>56</v>
      </c>
      <c r="K343" s="32">
        <v>4</v>
      </c>
      <c r="L343" s="32">
        <v>60</v>
      </c>
      <c r="M343" s="32">
        <v>17996</v>
      </c>
      <c r="N343" s="32">
        <v>728871</v>
      </c>
      <c r="O343" s="32">
        <v>718854</v>
      </c>
      <c r="P343" s="32">
        <v>19021</v>
      </c>
      <c r="Q343" s="32">
        <v>6446</v>
      </c>
      <c r="R343" s="32">
        <v>25467</v>
      </c>
      <c r="S343" s="32">
        <v>1652</v>
      </c>
      <c r="T343" s="32">
        <v>19447</v>
      </c>
      <c r="U343" s="32">
        <v>227278</v>
      </c>
      <c r="V343" s="32">
        <v>140806</v>
      </c>
      <c r="W343" s="32">
        <v>458076</v>
      </c>
      <c r="X343" s="32">
        <v>6402</v>
      </c>
      <c r="Y343" s="32">
        <v>76583</v>
      </c>
      <c r="Z343" s="32">
        <v>44335</v>
      </c>
      <c r="AA343" s="32">
        <v>96443</v>
      </c>
      <c r="AB343" s="32">
        <v>295</v>
      </c>
      <c r="AC343" s="32">
        <v>439</v>
      </c>
      <c r="AD343" s="32" t="s">
        <v>528</v>
      </c>
    </row>
    <row r="344" spans="1:30" ht="25.5">
      <c r="A344" s="2" t="s">
        <v>529</v>
      </c>
      <c r="B344" s="115" t="s">
        <v>984</v>
      </c>
      <c r="C344" s="47">
        <v>113222</v>
      </c>
      <c r="D344" s="32">
        <v>90</v>
      </c>
      <c r="E344" s="32">
        <v>99</v>
      </c>
      <c r="F344" s="32">
        <v>5621</v>
      </c>
      <c r="G344" s="32">
        <v>46370</v>
      </c>
      <c r="H344" s="32">
        <v>24044</v>
      </c>
      <c r="I344" s="32">
        <v>43119</v>
      </c>
      <c r="J344" s="32">
        <v>14</v>
      </c>
      <c r="K344" s="32">
        <v>17</v>
      </c>
      <c r="L344" s="32">
        <v>31</v>
      </c>
      <c r="M344" s="32">
        <v>17051</v>
      </c>
      <c r="N344" s="32">
        <v>782231</v>
      </c>
      <c r="O344" s="32">
        <v>790925</v>
      </c>
      <c r="P344" s="32">
        <v>8973</v>
      </c>
      <c r="Q344" s="32">
        <v>2966</v>
      </c>
      <c r="R344" s="32">
        <v>11939</v>
      </c>
      <c r="S344" s="32">
        <v>1976</v>
      </c>
      <c r="T344" s="32">
        <v>14311</v>
      </c>
      <c r="U344" s="32">
        <v>122088</v>
      </c>
      <c r="V344" s="32">
        <v>92363</v>
      </c>
      <c r="W344" s="32">
        <v>237567</v>
      </c>
      <c r="X344" s="32">
        <v>7693</v>
      </c>
      <c r="Y344" s="32">
        <v>77363</v>
      </c>
      <c r="Z344" s="32">
        <v>58761</v>
      </c>
      <c r="AA344" s="32">
        <v>134437</v>
      </c>
      <c r="AB344" s="32">
        <v>400</v>
      </c>
      <c r="AC344" s="32">
        <v>40</v>
      </c>
      <c r="AD344" s="32" t="s">
        <v>529</v>
      </c>
    </row>
    <row r="345" spans="1:30" s="47" customFormat="1" ht="12.75">
      <c r="A345" s="2" t="s">
        <v>530</v>
      </c>
      <c r="B345" s="117" t="s">
        <v>989</v>
      </c>
      <c r="C345" s="47">
        <v>243701</v>
      </c>
      <c r="D345" s="48">
        <v>101</v>
      </c>
      <c r="E345" s="48">
        <v>139</v>
      </c>
      <c r="F345" s="48">
        <v>11812</v>
      </c>
      <c r="G345" s="48">
        <v>191053</v>
      </c>
      <c r="H345" s="48">
        <v>112077</v>
      </c>
      <c r="I345" s="48">
        <v>171609</v>
      </c>
      <c r="J345" s="48">
        <v>70</v>
      </c>
      <c r="K345" s="48">
        <v>21</v>
      </c>
      <c r="L345" s="48">
        <v>91</v>
      </c>
      <c r="M345" s="48">
        <v>35047</v>
      </c>
      <c r="N345" s="48">
        <v>1511102</v>
      </c>
      <c r="O345" s="48">
        <v>1509779</v>
      </c>
      <c r="P345" s="48">
        <v>27994</v>
      </c>
      <c r="Q345" s="48">
        <v>9412</v>
      </c>
      <c r="R345" s="48">
        <v>37406</v>
      </c>
      <c r="S345" s="48">
        <v>3628</v>
      </c>
      <c r="T345" s="48">
        <v>33758</v>
      </c>
      <c r="U345" s="48">
        <v>349366</v>
      </c>
      <c r="V345" s="48">
        <v>233169</v>
      </c>
      <c r="W345" s="48">
        <v>695643</v>
      </c>
      <c r="X345" s="48">
        <v>14095</v>
      </c>
      <c r="Y345" s="48">
        <v>153946</v>
      </c>
      <c r="Z345" s="48">
        <v>103096</v>
      </c>
      <c r="AA345" s="48">
        <v>230880</v>
      </c>
      <c r="AB345" s="48">
        <v>695</v>
      </c>
      <c r="AC345" s="48">
        <v>479</v>
      </c>
      <c r="AD345" s="32" t="s">
        <v>530</v>
      </c>
    </row>
    <row r="346" spans="1:3" ht="12.75">
      <c r="A346" s="2"/>
      <c r="B346" s="34"/>
      <c r="C346" s="48"/>
    </row>
    <row r="347" spans="2:30" ht="12.75">
      <c r="B347" s="117" t="s">
        <v>961</v>
      </c>
      <c r="C347" s="48"/>
      <c r="AD347" s="7"/>
    </row>
    <row r="349" spans="1:30" ht="38.25">
      <c r="A349" s="32" t="s">
        <v>531</v>
      </c>
      <c r="B349" s="112" t="s">
        <v>33</v>
      </c>
      <c r="C349" s="126"/>
      <c r="D349" s="32">
        <v>1</v>
      </c>
      <c r="E349" s="32">
        <v>5</v>
      </c>
      <c r="F349" s="32">
        <v>3058</v>
      </c>
      <c r="G349" s="32">
        <v>108392</v>
      </c>
      <c r="H349" s="32">
        <v>55302</v>
      </c>
      <c r="I349" s="32">
        <v>70852</v>
      </c>
      <c r="J349" s="32">
        <v>36</v>
      </c>
      <c r="K349" s="32">
        <v>6</v>
      </c>
      <c r="L349" s="32">
        <v>42</v>
      </c>
      <c r="M349" s="32">
        <v>11044</v>
      </c>
      <c r="N349" s="32">
        <v>451813</v>
      </c>
      <c r="O349" s="32">
        <v>393123</v>
      </c>
      <c r="P349" s="32">
        <v>10490</v>
      </c>
      <c r="Q349" s="32">
        <v>3306</v>
      </c>
      <c r="R349" s="32">
        <v>13796</v>
      </c>
      <c r="S349" s="32">
        <v>1900</v>
      </c>
      <c r="T349" s="32">
        <v>10420</v>
      </c>
      <c r="U349" s="32">
        <v>200719</v>
      </c>
      <c r="V349" s="32">
        <v>90915</v>
      </c>
      <c r="W349" s="32">
        <v>307858</v>
      </c>
      <c r="X349" s="32">
        <v>2426</v>
      </c>
      <c r="Y349" s="32">
        <v>25850</v>
      </c>
      <c r="Z349" s="32">
        <v>14333</v>
      </c>
      <c r="AA349" s="32">
        <v>42420</v>
      </c>
      <c r="AB349" s="32">
        <v>156</v>
      </c>
      <c r="AC349" s="32">
        <v>2057</v>
      </c>
      <c r="AD349" s="32" t="s">
        <v>531</v>
      </c>
    </row>
    <row r="350" spans="1:30" ht="12.75">
      <c r="A350" s="32" t="s">
        <v>532</v>
      </c>
      <c r="B350" s="112" t="s">
        <v>34</v>
      </c>
      <c r="C350" s="126"/>
      <c r="D350" s="32">
        <v>1</v>
      </c>
      <c r="E350" s="32">
        <v>1</v>
      </c>
      <c r="F350" s="32">
        <v>172</v>
      </c>
      <c r="G350" s="32">
        <v>3970</v>
      </c>
      <c r="H350" s="32">
        <v>2636</v>
      </c>
      <c r="I350" s="32">
        <v>3710</v>
      </c>
      <c r="J350" s="32">
        <v>2</v>
      </c>
      <c r="L350" s="32">
        <v>2</v>
      </c>
      <c r="M350" s="32">
        <v>624</v>
      </c>
      <c r="N350" s="32">
        <v>18290</v>
      </c>
      <c r="O350" s="32">
        <v>18290</v>
      </c>
      <c r="P350" s="32">
        <v>661</v>
      </c>
      <c r="Q350" s="32">
        <v>170</v>
      </c>
      <c r="R350" s="32">
        <v>831</v>
      </c>
      <c r="S350" s="32">
        <v>73</v>
      </c>
      <c r="T350" s="32">
        <v>698</v>
      </c>
      <c r="U350" s="32">
        <v>21789</v>
      </c>
      <c r="V350" s="32">
        <v>6377</v>
      </c>
      <c r="W350" s="32">
        <v>14265</v>
      </c>
      <c r="X350" s="32">
        <v>464</v>
      </c>
      <c r="Y350" s="32">
        <v>16356</v>
      </c>
      <c r="Z350" s="32">
        <v>4128</v>
      </c>
      <c r="AA350" s="32">
        <v>8161</v>
      </c>
      <c r="AB350" s="32">
        <v>4</v>
      </c>
      <c r="AC350" s="32">
        <v>3</v>
      </c>
      <c r="AD350" s="32" t="s">
        <v>532</v>
      </c>
    </row>
    <row r="351" spans="1:30" ht="12.75">
      <c r="A351" s="32" t="s">
        <v>533</v>
      </c>
      <c r="B351" s="112" t="s">
        <v>35</v>
      </c>
      <c r="C351" s="32">
        <v>81228</v>
      </c>
      <c r="D351" s="32">
        <v>2</v>
      </c>
      <c r="E351" s="32">
        <v>6</v>
      </c>
      <c r="F351" s="32">
        <v>3230</v>
      </c>
      <c r="G351" s="32">
        <v>112362</v>
      </c>
      <c r="H351" s="32">
        <v>57938</v>
      </c>
      <c r="I351" s="32">
        <v>74562</v>
      </c>
      <c r="J351" s="32">
        <v>38</v>
      </c>
      <c r="K351" s="32">
        <v>6</v>
      </c>
      <c r="L351" s="32">
        <v>44</v>
      </c>
      <c r="M351" s="32">
        <v>11668</v>
      </c>
      <c r="N351" s="32">
        <v>470103</v>
      </c>
      <c r="O351" s="32">
        <v>411413</v>
      </c>
      <c r="P351" s="32">
        <v>11151</v>
      </c>
      <c r="Q351" s="32">
        <v>3476</v>
      </c>
      <c r="R351" s="32">
        <v>14627</v>
      </c>
      <c r="S351" s="32">
        <v>1973</v>
      </c>
      <c r="T351" s="32">
        <v>11118</v>
      </c>
      <c r="U351" s="32">
        <v>222508</v>
      </c>
      <c r="V351" s="32">
        <v>97292</v>
      </c>
      <c r="W351" s="32">
        <v>322123</v>
      </c>
      <c r="X351" s="32">
        <v>2890</v>
      </c>
      <c r="Y351" s="32">
        <v>42206</v>
      </c>
      <c r="Z351" s="32">
        <v>18461</v>
      </c>
      <c r="AA351" s="32">
        <v>50581</v>
      </c>
      <c r="AB351" s="32">
        <v>160</v>
      </c>
      <c r="AC351" s="32">
        <v>2060</v>
      </c>
      <c r="AD351" s="32" t="s">
        <v>533</v>
      </c>
    </row>
    <row r="352" spans="1:30" ht="12.75">
      <c r="A352" s="32" t="s">
        <v>534</v>
      </c>
      <c r="B352" s="34" t="s">
        <v>89</v>
      </c>
      <c r="C352" s="32">
        <v>11778</v>
      </c>
      <c r="D352" s="32">
        <v>2</v>
      </c>
      <c r="E352" s="32">
        <v>2</v>
      </c>
      <c r="F352" s="32">
        <v>601</v>
      </c>
      <c r="G352" s="32">
        <v>18457</v>
      </c>
      <c r="H352" s="32">
        <v>10455</v>
      </c>
      <c r="I352" s="32">
        <v>13247</v>
      </c>
      <c r="J352" s="32">
        <v>7</v>
      </c>
      <c r="K352" s="32">
        <v>1</v>
      </c>
      <c r="L352" s="32">
        <v>8</v>
      </c>
      <c r="M352" s="32">
        <v>2969</v>
      </c>
      <c r="N352" s="32">
        <v>102613</v>
      </c>
      <c r="O352" s="32">
        <v>73032</v>
      </c>
      <c r="P352" s="32">
        <v>1776</v>
      </c>
      <c r="Q352" s="32">
        <v>1788</v>
      </c>
      <c r="R352" s="32">
        <v>3564</v>
      </c>
      <c r="S352" s="32">
        <v>188</v>
      </c>
      <c r="T352" s="32">
        <v>1906</v>
      </c>
      <c r="U352" s="32">
        <v>40851</v>
      </c>
      <c r="V352" s="32">
        <v>14418</v>
      </c>
      <c r="W352" s="32">
        <v>63408</v>
      </c>
      <c r="X352" s="32">
        <v>1161</v>
      </c>
      <c r="Y352" s="32">
        <v>24421</v>
      </c>
      <c r="Z352" s="32">
        <v>9269</v>
      </c>
      <c r="AA352" s="32">
        <v>43500</v>
      </c>
      <c r="AB352" s="32">
        <v>127</v>
      </c>
      <c r="AC352" s="32">
        <v>155</v>
      </c>
      <c r="AD352" s="32" t="s">
        <v>534</v>
      </c>
    </row>
    <row r="353" spans="1:30" ht="12.75">
      <c r="A353" s="32" t="s">
        <v>535</v>
      </c>
      <c r="B353" s="34" t="s">
        <v>90</v>
      </c>
      <c r="C353" s="32">
        <v>3333</v>
      </c>
      <c r="D353" s="32">
        <v>1</v>
      </c>
      <c r="E353" s="32">
        <v>1</v>
      </c>
      <c r="F353" s="32">
        <v>320</v>
      </c>
      <c r="J353" s="32">
        <v>2</v>
      </c>
      <c r="L353" s="32">
        <v>2</v>
      </c>
      <c r="M353" s="32">
        <v>670</v>
      </c>
      <c r="N353" s="32">
        <v>21947</v>
      </c>
      <c r="O353" s="32">
        <v>21947</v>
      </c>
      <c r="P353" s="32">
        <v>802</v>
      </c>
      <c r="Q353" s="32">
        <v>356</v>
      </c>
      <c r="R353" s="32">
        <v>1158</v>
      </c>
      <c r="S353" s="32">
        <v>85</v>
      </c>
      <c r="T353" s="32">
        <v>435</v>
      </c>
      <c r="U353" s="32">
        <v>6884</v>
      </c>
      <c r="V353" s="32">
        <v>3209</v>
      </c>
      <c r="W353" s="32">
        <v>12585</v>
      </c>
      <c r="X353" s="32">
        <v>234</v>
      </c>
      <c r="Y353" s="32">
        <v>4038</v>
      </c>
      <c r="Z353" s="32">
        <v>1580</v>
      </c>
      <c r="AA353" s="32">
        <v>4586</v>
      </c>
      <c r="AB353" s="32">
        <v>35</v>
      </c>
      <c r="AD353" s="32" t="s">
        <v>535</v>
      </c>
    </row>
    <row r="354" spans="1:30" ht="12.75" customHeight="1">
      <c r="A354" s="32" t="s">
        <v>536</v>
      </c>
      <c r="B354" s="34" t="s">
        <v>769</v>
      </c>
      <c r="C354" s="32">
        <v>12405</v>
      </c>
      <c r="D354" s="32">
        <v>1</v>
      </c>
      <c r="E354" s="32">
        <v>2</v>
      </c>
      <c r="F354" s="32">
        <v>970</v>
      </c>
      <c r="G354" s="32">
        <v>23221</v>
      </c>
      <c r="H354" s="32">
        <v>15602</v>
      </c>
      <c r="I354" s="32">
        <v>21599</v>
      </c>
      <c r="J354" s="32">
        <v>10</v>
      </c>
      <c r="L354" s="32">
        <v>10</v>
      </c>
      <c r="M354" s="32">
        <v>3783</v>
      </c>
      <c r="N354" s="32">
        <v>183537</v>
      </c>
      <c r="O354" s="32">
        <v>100257</v>
      </c>
      <c r="P354" s="32">
        <v>2818</v>
      </c>
      <c r="Q354" s="32">
        <v>1011</v>
      </c>
      <c r="R354" s="32">
        <v>3829</v>
      </c>
      <c r="S354" s="32">
        <v>206</v>
      </c>
      <c r="T354" s="32">
        <v>2599</v>
      </c>
      <c r="U354" s="32">
        <v>45711</v>
      </c>
      <c r="V354" s="32">
        <v>24317</v>
      </c>
      <c r="W354" s="32">
        <v>84674</v>
      </c>
      <c r="X354" s="32">
        <v>764</v>
      </c>
      <c r="Y354" s="32">
        <v>9740</v>
      </c>
      <c r="Z354" s="32">
        <v>4520</v>
      </c>
      <c r="AA354" s="32">
        <v>10774</v>
      </c>
      <c r="AB354" s="32">
        <v>139</v>
      </c>
      <c r="AC354" s="32">
        <v>159</v>
      </c>
      <c r="AD354" s="32" t="s">
        <v>536</v>
      </c>
    </row>
    <row r="355" spans="1:30" ht="12.75">
      <c r="A355" s="32" t="s">
        <v>537</v>
      </c>
      <c r="B355" s="34" t="s">
        <v>621</v>
      </c>
      <c r="C355" s="32">
        <v>11715</v>
      </c>
      <c r="D355" s="32">
        <v>1</v>
      </c>
      <c r="E355" s="32">
        <v>1</v>
      </c>
      <c r="F355" s="32">
        <v>1056</v>
      </c>
      <c r="G355" s="32">
        <v>17198</v>
      </c>
      <c r="H355" s="32">
        <v>10099</v>
      </c>
      <c r="I355" s="32">
        <v>14935</v>
      </c>
      <c r="J355" s="32">
        <v>10</v>
      </c>
      <c r="L355" s="32">
        <v>10</v>
      </c>
      <c r="M355" s="32">
        <v>2784</v>
      </c>
      <c r="N355" s="32">
        <v>89885</v>
      </c>
      <c r="O355" s="32">
        <v>66051</v>
      </c>
      <c r="P355" s="32">
        <v>1712</v>
      </c>
      <c r="Q355" s="32">
        <v>548</v>
      </c>
      <c r="R355" s="32">
        <v>2260</v>
      </c>
      <c r="S355" s="32">
        <v>433</v>
      </c>
      <c r="T355" s="32">
        <v>1641</v>
      </c>
      <c r="U355" s="32">
        <v>28439</v>
      </c>
      <c r="V355" s="32">
        <v>14273</v>
      </c>
      <c r="W355" s="32">
        <v>59278</v>
      </c>
      <c r="X355" s="32">
        <v>810</v>
      </c>
      <c r="Y355" s="32">
        <v>13289</v>
      </c>
      <c r="Z355" s="32">
        <v>5860</v>
      </c>
      <c r="AA355" s="32">
        <v>21074</v>
      </c>
      <c r="AB355" s="32">
        <v>452</v>
      </c>
      <c r="AC355" s="32">
        <v>234</v>
      </c>
      <c r="AD355" s="32" t="s">
        <v>537</v>
      </c>
    </row>
    <row r="356" spans="1:30" ht="12.75">
      <c r="A356" s="32" t="s">
        <v>538</v>
      </c>
      <c r="B356" s="34" t="s">
        <v>622</v>
      </c>
      <c r="C356" s="32">
        <v>15525</v>
      </c>
      <c r="D356" s="32">
        <v>1</v>
      </c>
      <c r="E356" s="32">
        <v>1</v>
      </c>
      <c r="F356" s="32">
        <v>1666</v>
      </c>
      <c r="G356" s="32">
        <v>21246</v>
      </c>
      <c r="H356" s="32">
        <v>14485</v>
      </c>
      <c r="I356" s="32">
        <v>20040</v>
      </c>
      <c r="J356" s="32">
        <v>10</v>
      </c>
      <c r="L356" s="32">
        <v>10</v>
      </c>
      <c r="M356" s="32">
        <v>2637</v>
      </c>
      <c r="N356" s="32">
        <v>139490</v>
      </c>
      <c r="O356" s="32">
        <v>80313</v>
      </c>
      <c r="P356" s="32">
        <v>2433</v>
      </c>
      <c r="Q356" s="32">
        <v>956</v>
      </c>
      <c r="R356" s="32">
        <v>3389</v>
      </c>
      <c r="S356" s="32">
        <v>119</v>
      </c>
      <c r="T356" s="32">
        <v>2161</v>
      </c>
      <c r="U356" s="32">
        <v>32485</v>
      </c>
      <c r="V356" s="32">
        <v>16868</v>
      </c>
      <c r="W356" s="32">
        <v>71827</v>
      </c>
      <c r="X356" s="32">
        <v>758</v>
      </c>
      <c r="Y356" s="32">
        <v>15337</v>
      </c>
      <c r="Z356" s="32">
        <v>7592</v>
      </c>
      <c r="AA356" s="32">
        <v>26717</v>
      </c>
      <c r="AB356" s="32">
        <v>73</v>
      </c>
      <c r="AC356" s="32">
        <v>402</v>
      </c>
      <c r="AD356" s="32" t="s">
        <v>538</v>
      </c>
    </row>
    <row r="357" spans="1:30" ht="12.75">
      <c r="A357" s="32" t="s">
        <v>539</v>
      </c>
      <c r="B357" s="34" t="s">
        <v>623</v>
      </c>
      <c r="C357" s="32">
        <v>9001</v>
      </c>
      <c r="D357" s="32">
        <v>1</v>
      </c>
      <c r="E357" s="32">
        <v>5</v>
      </c>
      <c r="F357" s="32">
        <v>343</v>
      </c>
      <c r="G357" s="32">
        <v>18005</v>
      </c>
      <c r="H357" s="32">
        <v>10063</v>
      </c>
      <c r="I357" s="32">
        <v>14523</v>
      </c>
      <c r="J357" s="32">
        <v>7</v>
      </c>
      <c r="L357" s="32">
        <v>7</v>
      </c>
      <c r="M357" s="32">
        <v>3354</v>
      </c>
      <c r="N357" s="32">
        <v>83496</v>
      </c>
      <c r="O357" s="32">
        <v>57466</v>
      </c>
      <c r="P357" s="32">
        <v>1705</v>
      </c>
      <c r="Q357" s="32">
        <v>1735</v>
      </c>
      <c r="R357" s="32">
        <v>3440</v>
      </c>
      <c r="S357" s="32">
        <v>1045</v>
      </c>
      <c r="T357" s="32">
        <v>1565</v>
      </c>
      <c r="U357" s="32">
        <v>30159</v>
      </c>
      <c r="V357" s="32">
        <v>15205</v>
      </c>
      <c r="W357" s="32">
        <v>61325</v>
      </c>
      <c r="X357" s="32">
        <v>467</v>
      </c>
      <c r="Y357" s="32">
        <v>10547</v>
      </c>
      <c r="Z357" s="32">
        <v>2911</v>
      </c>
      <c r="AA357" s="32">
        <v>9427</v>
      </c>
      <c r="AB357" s="32">
        <v>1635</v>
      </c>
      <c r="AC357" s="32">
        <v>116</v>
      </c>
      <c r="AD357" s="32" t="s">
        <v>539</v>
      </c>
    </row>
    <row r="358" spans="1:30" ht="12.75">
      <c r="A358" s="32" t="s">
        <v>540</v>
      </c>
      <c r="B358" s="34" t="s">
        <v>625</v>
      </c>
      <c r="C358" s="32">
        <v>4688</v>
      </c>
      <c r="D358" s="32">
        <v>1</v>
      </c>
      <c r="E358" s="32">
        <v>1</v>
      </c>
      <c r="F358" s="32">
        <v>423</v>
      </c>
      <c r="G358" s="32">
        <v>16882</v>
      </c>
      <c r="H358" s="32">
        <v>5512</v>
      </c>
      <c r="I358" s="32">
        <v>13200</v>
      </c>
      <c r="J358" s="32">
        <v>6</v>
      </c>
      <c r="L358" s="32">
        <v>6</v>
      </c>
      <c r="M358" s="32">
        <v>1486</v>
      </c>
      <c r="N358" s="32">
        <v>42746</v>
      </c>
      <c r="O358" s="32">
        <v>42746</v>
      </c>
      <c r="P358" s="32">
        <v>1439</v>
      </c>
      <c r="Q358" s="32">
        <v>536</v>
      </c>
      <c r="R358" s="32">
        <v>1975</v>
      </c>
      <c r="S358" s="32">
        <v>124</v>
      </c>
      <c r="T358" s="32">
        <v>997</v>
      </c>
      <c r="U358" s="32">
        <v>19764</v>
      </c>
      <c r="V358" s="32">
        <v>12792</v>
      </c>
      <c r="W358" s="32">
        <v>59317</v>
      </c>
      <c r="X358" s="32">
        <v>347</v>
      </c>
      <c r="Y358" s="32">
        <v>6079</v>
      </c>
      <c r="Z358" s="32">
        <v>1903</v>
      </c>
      <c r="AA358" s="32">
        <v>6653</v>
      </c>
      <c r="AB358" s="32">
        <v>42</v>
      </c>
      <c r="AD358" s="32" t="s">
        <v>540</v>
      </c>
    </row>
    <row r="359" spans="1:30" ht="25.5">
      <c r="A359" s="32" t="s">
        <v>541</v>
      </c>
      <c r="B359" s="118" t="s">
        <v>983</v>
      </c>
      <c r="C359" s="36">
        <v>149673</v>
      </c>
      <c r="D359" s="32">
        <v>10</v>
      </c>
      <c r="E359" s="32">
        <v>19</v>
      </c>
      <c r="F359" s="32">
        <v>8609</v>
      </c>
      <c r="G359" s="32">
        <v>227371</v>
      </c>
      <c r="H359" s="32">
        <v>124154</v>
      </c>
      <c r="I359" s="32">
        <v>172106</v>
      </c>
      <c r="J359" s="32">
        <v>90</v>
      </c>
      <c r="K359" s="32">
        <v>7</v>
      </c>
      <c r="L359" s="32">
        <v>97</v>
      </c>
      <c r="M359" s="32">
        <v>29351</v>
      </c>
      <c r="N359" s="32">
        <v>1133817</v>
      </c>
      <c r="O359" s="32">
        <v>853225</v>
      </c>
      <c r="P359" s="32">
        <v>23836</v>
      </c>
      <c r="Q359" s="32">
        <v>10406</v>
      </c>
      <c r="R359" s="32">
        <v>34242</v>
      </c>
      <c r="S359" s="32">
        <v>4173</v>
      </c>
      <c r="T359" s="32">
        <v>22422</v>
      </c>
      <c r="U359" s="32">
        <v>426801</v>
      </c>
      <c r="V359" s="32">
        <v>198374</v>
      </c>
      <c r="W359" s="32">
        <v>734537</v>
      </c>
      <c r="X359" s="32">
        <v>7431</v>
      </c>
      <c r="Y359" s="32">
        <v>125657</v>
      </c>
      <c r="Z359" s="32">
        <v>52096</v>
      </c>
      <c r="AA359" s="32">
        <v>173312</v>
      </c>
      <c r="AB359" s="32">
        <v>2663</v>
      </c>
      <c r="AC359" s="32">
        <v>3126</v>
      </c>
      <c r="AD359" s="32" t="s">
        <v>541</v>
      </c>
    </row>
    <row r="360" spans="1:30" ht="25.5">
      <c r="A360" s="32" t="s">
        <v>542</v>
      </c>
      <c r="B360" s="115" t="s">
        <v>984</v>
      </c>
      <c r="C360" s="36">
        <v>116738</v>
      </c>
      <c r="D360" s="32">
        <v>173</v>
      </c>
      <c r="E360" s="32">
        <v>180</v>
      </c>
      <c r="F360" s="32">
        <v>7101</v>
      </c>
      <c r="G360" s="32">
        <v>58363</v>
      </c>
      <c r="H360" s="32">
        <v>25719</v>
      </c>
      <c r="I360" s="32">
        <v>54475</v>
      </c>
      <c r="J360" s="32">
        <v>8</v>
      </c>
      <c r="K360" s="32">
        <v>11</v>
      </c>
      <c r="L360" s="32">
        <v>19</v>
      </c>
      <c r="M360" s="32">
        <v>13804</v>
      </c>
      <c r="N360" s="32">
        <v>354838</v>
      </c>
      <c r="O360" s="32">
        <v>623480</v>
      </c>
      <c r="P360" s="32">
        <v>7486.5</v>
      </c>
      <c r="Q360" s="32">
        <v>2082</v>
      </c>
      <c r="R360" s="32">
        <v>9568.5</v>
      </c>
      <c r="S360" s="32">
        <v>1364</v>
      </c>
      <c r="T360" s="32">
        <v>12801</v>
      </c>
      <c r="U360" s="32">
        <v>140015</v>
      </c>
      <c r="V360" s="32">
        <v>96268</v>
      </c>
      <c r="W360" s="32">
        <v>286689</v>
      </c>
      <c r="X360" s="32">
        <v>6275</v>
      </c>
      <c r="Y360" s="32">
        <v>83651.2</v>
      </c>
      <c r="Z360" s="32">
        <v>57391</v>
      </c>
      <c r="AA360" s="32">
        <v>137536</v>
      </c>
      <c r="AB360" s="32">
        <v>2288</v>
      </c>
      <c r="AC360" s="32">
        <v>1</v>
      </c>
      <c r="AD360" s="32" t="s">
        <v>542</v>
      </c>
    </row>
    <row r="361" spans="1:30" s="47" customFormat="1" ht="12.75">
      <c r="A361" s="32" t="s">
        <v>543</v>
      </c>
      <c r="B361" s="117" t="s">
        <v>989</v>
      </c>
      <c r="C361" s="47">
        <v>266411</v>
      </c>
      <c r="D361" s="48">
        <v>183</v>
      </c>
      <c r="E361" s="48">
        <v>199</v>
      </c>
      <c r="F361" s="48">
        <v>15710</v>
      </c>
      <c r="G361" s="48">
        <v>285734</v>
      </c>
      <c r="H361" s="48">
        <v>149873</v>
      </c>
      <c r="I361" s="48">
        <v>226581</v>
      </c>
      <c r="J361" s="48">
        <v>98</v>
      </c>
      <c r="K361" s="48">
        <v>18</v>
      </c>
      <c r="L361" s="48">
        <v>116</v>
      </c>
      <c r="M361" s="48">
        <v>43155</v>
      </c>
      <c r="N361" s="48">
        <v>1488655</v>
      </c>
      <c r="O361" s="48">
        <v>1476705</v>
      </c>
      <c r="P361" s="48">
        <v>31322.5</v>
      </c>
      <c r="Q361" s="48">
        <v>12488</v>
      </c>
      <c r="R361" s="48">
        <v>43810.5</v>
      </c>
      <c r="S361" s="48">
        <v>5537</v>
      </c>
      <c r="T361" s="48">
        <v>35223</v>
      </c>
      <c r="U361" s="48">
        <v>566816</v>
      </c>
      <c r="V361" s="48">
        <v>294642</v>
      </c>
      <c r="W361" s="48">
        <v>1021226</v>
      </c>
      <c r="X361" s="48">
        <v>13706</v>
      </c>
      <c r="Y361" s="48">
        <v>209308.2</v>
      </c>
      <c r="Z361" s="48">
        <v>109487</v>
      </c>
      <c r="AA361" s="48">
        <v>310848</v>
      </c>
      <c r="AB361" s="48">
        <v>4951</v>
      </c>
      <c r="AC361" s="48">
        <v>3127</v>
      </c>
      <c r="AD361" s="32" t="s">
        <v>543</v>
      </c>
    </row>
    <row r="362" spans="2:3" ht="12.75">
      <c r="B362" s="34"/>
      <c r="C362" s="48"/>
    </row>
    <row r="363" spans="2:30" ht="12.75">
      <c r="B363" s="117" t="s">
        <v>960</v>
      </c>
      <c r="C363" s="48"/>
      <c r="AD363" s="7"/>
    </row>
    <row r="365" spans="1:30" ht="25.5">
      <c r="A365" s="32" t="s">
        <v>544</v>
      </c>
      <c r="B365" s="115" t="s">
        <v>36</v>
      </c>
      <c r="D365" s="32">
        <v>1</v>
      </c>
      <c r="E365" s="32">
        <v>1</v>
      </c>
      <c r="F365" s="32">
        <v>4700</v>
      </c>
      <c r="G365" s="32">
        <v>159211</v>
      </c>
      <c r="H365" s="32">
        <v>48448</v>
      </c>
      <c r="I365" s="32">
        <v>83894</v>
      </c>
      <c r="J365" s="32">
        <v>39</v>
      </c>
      <c r="K365" s="32">
        <v>1</v>
      </c>
      <c r="L365" s="32">
        <v>40</v>
      </c>
      <c r="M365" s="32">
        <v>11668</v>
      </c>
      <c r="N365" s="32">
        <v>427032</v>
      </c>
      <c r="O365" s="32">
        <v>278971</v>
      </c>
      <c r="P365" s="32">
        <v>5905</v>
      </c>
      <c r="Q365" s="32">
        <v>1718</v>
      </c>
      <c r="R365" s="32">
        <v>7623</v>
      </c>
      <c r="S365" s="32">
        <v>2428</v>
      </c>
      <c r="T365" s="32">
        <v>11787</v>
      </c>
      <c r="U365" s="32">
        <v>222729</v>
      </c>
      <c r="V365" s="32">
        <v>87776</v>
      </c>
      <c r="W365" s="32">
        <v>161943</v>
      </c>
      <c r="X365" s="32">
        <v>1385</v>
      </c>
      <c r="Y365" s="32">
        <v>15556</v>
      </c>
      <c r="Z365" s="32">
        <v>8698</v>
      </c>
      <c r="AA365" s="32">
        <v>27669</v>
      </c>
      <c r="AB365" s="32">
        <v>293</v>
      </c>
      <c r="AC365" s="32">
        <v>169</v>
      </c>
      <c r="AD365" s="32" t="s">
        <v>544</v>
      </c>
    </row>
    <row r="366" spans="1:30" ht="25.5">
      <c r="A366" s="32" t="s">
        <v>545</v>
      </c>
      <c r="B366" s="115" t="s">
        <v>37</v>
      </c>
      <c r="D366" s="32">
        <v>3</v>
      </c>
      <c r="E366" s="32">
        <v>5</v>
      </c>
      <c r="F366" s="32">
        <v>852</v>
      </c>
      <c r="G366" s="32">
        <v>21233</v>
      </c>
      <c r="H366" s="32">
        <v>12210</v>
      </c>
      <c r="I366" s="32">
        <v>19809</v>
      </c>
      <c r="J366" s="32">
        <v>6</v>
      </c>
      <c r="K366" s="32">
        <v>1</v>
      </c>
      <c r="L366" s="32">
        <v>7</v>
      </c>
      <c r="M366" s="32">
        <v>2657</v>
      </c>
      <c r="N366" s="32">
        <v>86885</v>
      </c>
      <c r="O366" s="32">
        <v>86885</v>
      </c>
      <c r="P366" s="32">
        <v>1709</v>
      </c>
      <c r="Q366" s="32">
        <v>724</v>
      </c>
      <c r="R366" s="32">
        <v>2433</v>
      </c>
      <c r="S366" s="32">
        <v>225</v>
      </c>
      <c r="T366" s="32">
        <v>2741</v>
      </c>
      <c r="U366" s="32">
        <v>37733</v>
      </c>
      <c r="V366" s="32">
        <v>14670</v>
      </c>
      <c r="W366" s="32">
        <v>50076</v>
      </c>
      <c r="X366" s="32">
        <v>953</v>
      </c>
      <c r="Y366" s="32">
        <v>15788</v>
      </c>
      <c r="Z366" s="32">
        <v>5488</v>
      </c>
      <c r="AA366" s="32">
        <v>15470</v>
      </c>
      <c r="AD366" s="32" t="s">
        <v>545</v>
      </c>
    </row>
    <row r="367" spans="1:30" ht="12.75">
      <c r="A367" s="32" t="s">
        <v>546</v>
      </c>
      <c r="B367" s="115" t="s">
        <v>38</v>
      </c>
      <c r="C367" s="36">
        <v>61534</v>
      </c>
      <c r="D367" s="32">
        <v>4</v>
      </c>
      <c r="E367" s="32">
        <v>6</v>
      </c>
      <c r="F367" s="32">
        <v>5552</v>
      </c>
      <c r="G367" s="32">
        <v>180444</v>
      </c>
      <c r="H367" s="32">
        <v>60658</v>
      </c>
      <c r="I367" s="32">
        <v>103703</v>
      </c>
      <c r="J367" s="32">
        <v>45</v>
      </c>
      <c r="K367" s="32">
        <v>2</v>
      </c>
      <c r="L367" s="32">
        <v>47</v>
      </c>
      <c r="M367" s="32">
        <v>14325</v>
      </c>
      <c r="N367" s="32">
        <v>513917</v>
      </c>
      <c r="O367" s="32">
        <v>365856</v>
      </c>
      <c r="P367" s="32">
        <v>7614</v>
      </c>
      <c r="Q367" s="32">
        <v>2442</v>
      </c>
      <c r="R367" s="32">
        <v>10056</v>
      </c>
      <c r="S367" s="32">
        <v>2653</v>
      </c>
      <c r="T367" s="32">
        <v>14528</v>
      </c>
      <c r="U367" s="32">
        <v>260462</v>
      </c>
      <c r="V367" s="32">
        <v>102446</v>
      </c>
      <c r="W367" s="32">
        <v>212019</v>
      </c>
      <c r="X367" s="32">
        <v>2338</v>
      </c>
      <c r="Y367" s="32">
        <v>31344</v>
      </c>
      <c r="Z367" s="32">
        <v>14186</v>
      </c>
      <c r="AA367" s="32">
        <v>43139</v>
      </c>
      <c r="AB367" s="32">
        <v>293</v>
      </c>
      <c r="AC367" s="32">
        <v>169</v>
      </c>
      <c r="AD367" s="32" t="s">
        <v>546</v>
      </c>
    </row>
    <row r="368" spans="1:30" ht="12.75">
      <c r="A368" s="32" t="s">
        <v>547</v>
      </c>
      <c r="B368" s="35" t="s">
        <v>735</v>
      </c>
      <c r="C368" s="36">
        <v>32269</v>
      </c>
      <c r="D368" s="32">
        <v>1</v>
      </c>
      <c r="E368" s="32">
        <v>15</v>
      </c>
      <c r="F368" s="32">
        <v>1052</v>
      </c>
      <c r="G368" s="32">
        <v>24923</v>
      </c>
      <c r="H368" s="32">
        <v>15770</v>
      </c>
      <c r="I368" s="32">
        <v>20459</v>
      </c>
      <c r="J368" s="32">
        <v>15</v>
      </c>
      <c r="K368" s="32">
        <v>8</v>
      </c>
      <c r="L368" s="32">
        <v>23</v>
      </c>
      <c r="M368" s="32">
        <v>7427</v>
      </c>
      <c r="N368" s="32">
        <v>205555</v>
      </c>
      <c r="O368" s="32">
        <v>179639</v>
      </c>
      <c r="P368" s="32">
        <v>2819</v>
      </c>
      <c r="R368" s="32">
        <v>2819</v>
      </c>
      <c r="S368" s="32">
        <v>1633</v>
      </c>
      <c r="T368" s="32">
        <v>8182</v>
      </c>
      <c r="U368" s="32">
        <v>99630</v>
      </c>
      <c r="V368" s="32">
        <v>57309</v>
      </c>
      <c r="W368" s="32">
        <v>167063</v>
      </c>
      <c r="X368" s="32">
        <v>4128</v>
      </c>
      <c r="Y368" s="32">
        <v>52410</v>
      </c>
      <c r="Z368" s="32">
        <v>31582</v>
      </c>
      <c r="AA368" s="32">
        <v>78366</v>
      </c>
      <c r="AB368" s="32">
        <v>51</v>
      </c>
      <c r="AC368" s="32">
        <v>24</v>
      </c>
      <c r="AD368" s="32" t="s">
        <v>547</v>
      </c>
    </row>
    <row r="369" spans="1:30" ht="12.75">
      <c r="A369" s="32" t="s">
        <v>548</v>
      </c>
      <c r="B369" s="35" t="s">
        <v>736</v>
      </c>
      <c r="C369" s="36">
        <v>8360</v>
      </c>
      <c r="D369" s="32">
        <v>1</v>
      </c>
      <c r="E369" s="32">
        <v>1</v>
      </c>
      <c r="F369" s="32">
        <v>198</v>
      </c>
      <c r="G369" s="32">
        <v>7708</v>
      </c>
      <c r="H369" s="32">
        <v>5587</v>
      </c>
      <c r="I369" s="32">
        <v>7423</v>
      </c>
      <c r="J369" s="32">
        <v>4</v>
      </c>
      <c r="K369" s="32">
        <v>1</v>
      </c>
      <c r="L369" s="32">
        <v>5</v>
      </c>
      <c r="M369" s="32">
        <v>696</v>
      </c>
      <c r="N369" s="32">
        <v>47151</v>
      </c>
      <c r="O369" s="32">
        <v>47151</v>
      </c>
      <c r="P369" s="32">
        <v>762</v>
      </c>
      <c r="Q369" s="32">
        <v>44</v>
      </c>
      <c r="R369" s="32">
        <v>806</v>
      </c>
      <c r="S369" s="32">
        <v>45</v>
      </c>
      <c r="T369" s="32">
        <v>1180</v>
      </c>
      <c r="U369" s="32">
        <v>11199</v>
      </c>
      <c r="V369" s="32">
        <v>8194</v>
      </c>
      <c r="W369" s="32">
        <v>27962</v>
      </c>
      <c r="X369" s="32">
        <v>424</v>
      </c>
      <c r="Y369" s="32">
        <v>2943</v>
      </c>
      <c r="Z369" s="32">
        <v>1927</v>
      </c>
      <c r="AA369" s="32">
        <v>4834</v>
      </c>
      <c r="AD369" s="32" t="s">
        <v>548</v>
      </c>
    </row>
    <row r="370" spans="1:30" ht="12.75">
      <c r="A370" s="32" t="s">
        <v>549</v>
      </c>
      <c r="B370" s="35" t="s">
        <v>737</v>
      </c>
      <c r="C370" s="36">
        <v>13247</v>
      </c>
      <c r="D370" s="32">
        <v>1</v>
      </c>
      <c r="E370" s="32">
        <v>1</v>
      </c>
      <c r="F370" s="32">
        <v>940</v>
      </c>
      <c r="G370" s="32">
        <v>22500</v>
      </c>
      <c r="H370" s="32">
        <v>15571</v>
      </c>
      <c r="I370" s="32">
        <v>21727</v>
      </c>
      <c r="J370" s="32">
        <v>11</v>
      </c>
      <c r="L370" s="32">
        <v>11</v>
      </c>
      <c r="M370" s="32">
        <v>2798</v>
      </c>
      <c r="N370" s="32">
        <v>64581</v>
      </c>
      <c r="O370" s="32">
        <v>64581</v>
      </c>
      <c r="P370" s="32">
        <v>3644</v>
      </c>
      <c r="Q370" s="32">
        <v>773</v>
      </c>
      <c r="R370" s="32">
        <v>4417</v>
      </c>
      <c r="S370" s="32">
        <v>246</v>
      </c>
      <c r="T370" s="32">
        <v>2357</v>
      </c>
      <c r="U370" s="32">
        <v>24694</v>
      </c>
      <c r="V370" s="32">
        <v>18675</v>
      </c>
      <c r="W370" s="32">
        <v>83006</v>
      </c>
      <c r="X370" s="32">
        <v>762</v>
      </c>
      <c r="Y370" s="32">
        <v>9499</v>
      </c>
      <c r="Z370" s="32">
        <v>5515</v>
      </c>
      <c r="AA370" s="32">
        <v>23812</v>
      </c>
      <c r="AB370" s="32">
        <v>53</v>
      </c>
      <c r="AC370" s="32">
        <v>3</v>
      </c>
      <c r="AD370" s="32" t="s">
        <v>549</v>
      </c>
    </row>
    <row r="371" spans="1:30" ht="12.75">
      <c r="A371" s="32" t="s">
        <v>550</v>
      </c>
      <c r="B371" s="35" t="s">
        <v>738</v>
      </c>
      <c r="C371" s="36">
        <v>5105</v>
      </c>
      <c r="D371" s="32">
        <v>1</v>
      </c>
      <c r="E371" s="32">
        <v>1</v>
      </c>
      <c r="F371" s="32">
        <v>1550</v>
      </c>
      <c r="G371" s="32">
        <v>20316</v>
      </c>
      <c r="H371" s="32">
        <v>13135</v>
      </c>
      <c r="I371" s="32">
        <v>16768</v>
      </c>
      <c r="J371" s="32">
        <v>12</v>
      </c>
      <c r="L371" s="32">
        <v>12</v>
      </c>
      <c r="M371" s="32">
        <v>2257</v>
      </c>
      <c r="N371" s="32">
        <v>268792</v>
      </c>
      <c r="O371" s="32">
        <v>117016</v>
      </c>
      <c r="P371" s="32">
        <v>1758</v>
      </c>
      <c r="Q371" s="32">
        <v>104</v>
      </c>
      <c r="R371" s="32">
        <v>1862</v>
      </c>
      <c r="S371" s="32">
        <v>393</v>
      </c>
      <c r="T371" s="32">
        <v>1800</v>
      </c>
      <c r="U371" s="32">
        <v>36772</v>
      </c>
      <c r="V371" s="32">
        <v>12411</v>
      </c>
      <c r="W371" s="32">
        <v>53073</v>
      </c>
      <c r="X371" s="32">
        <v>667</v>
      </c>
      <c r="Y371" s="32">
        <v>17352</v>
      </c>
      <c r="Z371" s="32">
        <v>3783</v>
      </c>
      <c r="AA371" s="32">
        <v>9377</v>
      </c>
      <c r="AB371" s="32">
        <v>125</v>
      </c>
      <c r="AC371" s="32">
        <v>595</v>
      </c>
      <c r="AD371" s="32" t="s">
        <v>550</v>
      </c>
    </row>
    <row r="372" spans="1:30" ht="12.75">
      <c r="A372" s="32" t="s">
        <v>551</v>
      </c>
      <c r="B372" s="35" t="s">
        <v>739</v>
      </c>
      <c r="C372" s="36">
        <v>33341</v>
      </c>
      <c r="D372" s="32">
        <v>1</v>
      </c>
      <c r="E372" s="32">
        <v>4</v>
      </c>
      <c r="F372" s="32">
        <v>838</v>
      </c>
      <c r="G372" s="32">
        <v>53403</v>
      </c>
      <c r="H372" s="32">
        <v>24725</v>
      </c>
      <c r="I372" s="32">
        <v>19858</v>
      </c>
      <c r="J372" s="32">
        <v>11</v>
      </c>
      <c r="L372" s="32">
        <v>11</v>
      </c>
      <c r="M372" s="32">
        <v>5431</v>
      </c>
      <c r="N372" s="32">
        <v>201523</v>
      </c>
      <c r="O372" s="32">
        <v>145650</v>
      </c>
      <c r="P372" s="32">
        <v>6683</v>
      </c>
      <c r="Q372" s="32">
        <v>66</v>
      </c>
      <c r="R372" s="32">
        <v>6749</v>
      </c>
      <c r="S372" s="32">
        <v>625</v>
      </c>
      <c r="T372" s="32">
        <v>6153</v>
      </c>
      <c r="U372" s="32">
        <v>33466</v>
      </c>
      <c r="V372" s="32">
        <v>26413</v>
      </c>
      <c r="W372" s="32">
        <v>119125</v>
      </c>
      <c r="X372" s="32">
        <v>1361</v>
      </c>
      <c r="Y372" s="32">
        <v>11669</v>
      </c>
      <c r="Z372" s="32">
        <v>8986</v>
      </c>
      <c r="AA372" s="32">
        <v>41917</v>
      </c>
      <c r="AB372" s="32">
        <v>181</v>
      </c>
      <c r="AC372" s="32">
        <v>4</v>
      </c>
      <c r="AD372" s="32" t="s">
        <v>551</v>
      </c>
    </row>
    <row r="373" spans="1:30" ht="12.75">
      <c r="A373" s="32" t="s">
        <v>552</v>
      </c>
      <c r="B373" s="35" t="s">
        <v>740</v>
      </c>
      <c r="C373" s="36">
        <v>6645</v>
      </c>
      <c r="D373" s="32">
        <v>1</v>
      </c>
      <c r="E373" s="32">
        <v>2</v>
      </c>
      <c r="F373" s="32">
        <v>400</v>
      </c>
      <c r="G373" s="32">
        <v>12473</v>
      </c>
      <c r="H373" s="32">
        <v>6965</v>
      </c>
      <c r="I373" s="32">
        <v>11697</v>
      </c>
      <c r="J373" s="32">
        <v>1</v>
      </c>
      <c r="K373" s="32">
        <v>4</v>
      </c>
      <c r="L373" s="32">
        <v>5</v>
      </c>
      <c r="M373" s="32">
        <v>947</v>
      </c>
      <c r="N373" s="32">
        <v>49070</v>
      </c>
      <c r="O373" s="32">
        <v>49070</v>
      </c>
      <c r="P373" s="32">
        <v>1053</v>
      </c>
      <c r="Q373" s="32">
        <v>77</v>
      </c>
      <c r="R373" s="32">
        <v>1130</v>
      </c>
      <c r="S373" s="32">
        <v>102</v>
      </c>
      <c r="T373" s="32">
        <v>1366</v>
      </c>
      <c r="U373" s="32">
        <v>18066</v>
      </c>
      <c r="V373" s="32">
        <v>8579</v>
      </c>
      <c r="W373" s="32">
        <v>33137</v>
      </c>
      <c r="X373" s="32">
        <v>588</v>
      </c>
      <c r="Y373" s="32">
        <v>10340</v>
      </c>
      <c r="Z373" s="32">
        <v>4250</v>
      </c>
      <c r="AA373" s="32">
        <v>12029</v>
      </c>
      <c r="AB373" s="32">
        <v>71</v>
      </c>
      <c r="AC373" s="32">
        <v>3</v>
      </c>
      <c r="AD373" s="32" t="s">
        <v>552</v>
      </c>
    </row>
    <row r="374" spans="1:30" ht="12.75">
      <c r="A374" s="32" t="s">
        <v>553</v>
      </c>
      <c r="B374" s="35" t="s">
        <v>741</v>
      </c>
      <c r="C374" s="36">
        <v>18125</v>
      </c>
      <c r="D374" s="32">
        <v>1</v>
      </c>
      <c r="E374" s="32">
        <v>7</v>
      </c>
      <c r="F374" s="32">
        <v>1790</v>
      </c>
      <c r="G374" s="32">
        <v>40339</v>
      </c>
      <c r="H374" s="32">
        <v>27878</v>
      </c>
      <c r="I374" s="32">
        <v>29242</v>
      </c>
      <c r="J374" s="32">
        <v>17</v>
      </c>
      <c r="K374" s="32">
        <v>1</v>
      </c>
      <c r="L374" s="32">
        <v>18</v>
      </c>
      <c r="M374" s="32">
        <v>2747</v>
      </c>
      <c r="N374" s="32">
        <v>186883</v>
      </c>
      <c r="O374" s="32">
        <v>133914</v>
      </c>
      <c r="P374" s="32">
        <v>941</v>
      </c>
      <c r="Q374" s="32">
        <v>1379</v>
      </c>
      <c r="R374" s="32">
        <v>2320</v>
      </c>
      <c r="S374" s="32">
        <v>407</v>
      </c>
      <c r="T374" s="32">
        <v>6215</v>
      </c>
      <c r="U374" s="32">
        <v>70678</v>
      </c>
      <c r="V374" s="32">
        <v>42523</v>
      </c>
      <c r="W374" s="32">
        <v>114870</v>
      </c>
      <c r="X374" s="32">
        <v>3361</v>
      </c>
      <c r="Y374" s="32">
        <v>29936</v>
      </c>
      <c r="Z374" s="32">
        <v>21135</v>
      </c>
      <c r="AA374" s="32">
        <v>35510</v>
      </c>
      <c r="AB374" s="32">
        <v>54</v>
      </c>
      <c r="AC374" s="32">
        <v>31</v>
      </c>
      <c r="AD374" s="32" t="s">
        <v>553</v>
      </c>
    </row>
    <row r="375" spans="1:30" ht="12.75">
      <c r="A375" s="32" t="s">
        <v>554</v>
      </c>
      <c r="B375" s="35" t="s">
        <v>742</v>
      </c>
      <c r="C375" s="36">
        <v>21109</v>
      </c>
      <c r="D375" s="32">
        <v>1</v>
      </c>
      <c r="E375" s="32">
        <v>1</v>
      </c>
      <c r="F375" s="32">
        <v>650</v>
      </c>
      <c r="G375" s="32">
        <v>16399</v>
      </c>
      <c r="H375" s="32">
        <v>8177</v>
      </c>
      <c r="I375" s="32">
        <v>16182</v>
      </c>
      <c r="J375" s="32">
        <v>8</v>
      </c>
      <c r="K375" s="32">
        <v>1</v>
      </c>
      <c r="L375" s="32">
        <v>9</v>
      </c>
      <c r="M375" s="32">
        <v>2819</v>
      </c>
      <c r="N375" s="32">
        <v>80636</v>
      </c>
      <c r="O375" s="32">
        <v>80636</v>
      </c>
      <c r="P375" s="32">
        <v>1646</v>
      </c>
      <c r="Q375" s="32">
        <v>499</v>
      </c>
      <c r="R375" s="32">
        <v>2145</v>
      </c>
      <c r="S375" s="32">
        <v>198</v>
      </c>
      <c r="T375" s="32">
        <v>3036</v>
      </c>
      <c r="U375" s="32">
        <v>37257</v>
      </c>
      <c r="V375" s="32">
        <v>19018</v>
      </c>
      <c r="W375" s="32">
        <v>67628</v>
      </c>
      <c r="X375" s="32">
        <v>975</v>
      </c>
      <c r="Y375" s="32">
        <v>11899</v>
      </c>
      <c r="Z375" s="32">
        <v>5106</v>
      </c>
      <c r="AA375" s="32">
        <v>10230</v>
      </c>
      <c r="AB375" s="32">
        <v>52</v>
      </c>
      <c r="AC375" s="32">
        <v>11</v>
      </c>
      <c r="AD375" s="32" t="s">
        <v>554</v>
      </c>
    </row>
    <row r="376" spans="1:30" ht="12.75">
      <c r="A376" s="32" t="s">
        <v>555</v>
      </c>
      <c r="B376" s="35" t="s">
        <v>743</v>
      </c>
      <c r="C376" s="36">
        <v>7174</v>
      </c>
      <c r="D376" s="32">
        <v>1</v>
      </c>
      <c r="E376" s="32">
        <v>1</v>
      </c>
      <c r="F376" s="32">
        <v>161</v>
      </c>
      <c r="G376" s="32">
        <v>6835</v>
      </c>
      <c r="H376" s="32">
        <v>4777</v>
      </c>
      <c r="I376" s="32">
        <v>6532</v>
      </c>
      <c r="J376" s="32">
        <v>4</v>
      </c>
      <c r="L376" s="32">
        <v>4</v>
      </c>
      <c r="M376" s="32">
        <v>874</v>
      </c>
      <c r="N376" s="32">
        <v>36080</v>
      </c>
      <c r="O376" s="32">
        <v>34661</v>
      </c>
      <c r="P376" s="32">
        <v>949</v>
      </c>
      <c r="Q376" s="32">
        <v>220</v>
      </c>
      <c r="R376" s="32">
        <v>1169</v>
      </c>
      <c r="S376" s="32">
        <v>56</v>
      </c>
      <c r="T376" s="32">
        <v>1555</v>
      </c>
      <c r="U376" s="32">
        <v>13901</v>
      </c>
      <c r="V376" s="32">
        <v>10142</v>
      </c>
      <c r="W376" s="32">
        <v>46566</v>
      </c>
      <c r="X376" s="32">
        <v>475</v>
      </c>
      <c r="Y376" s="32">
        <v>3530</v>
      </c>
      <c r="Z376" s="32">
        <v>1824</v>
      </c>
      <c r="AA376" s="32">
        <v>4779</v>
      </c>
      <c r="AD376" s="32" t="s">
        <v>555</v>
      </c>
    </row>
    <row r="377" spans="1:30" ht="25.5">
      <c r="A377" s="32" t="s">
        <v>556</v>
      </c>
      <c r="B377" s="118" t="s">
        <v>983</v>
      </c>
      <c r="C377" s="36">
        <v>206909</v>
      </c>
      <c r="D377" s="32">
        <v>13</v>
      </c>
      <c r="E377" s="32">
        <v>39</v>
      </c>
      <c r="F377" s="32">
        <v>13131</v>
      </c>
      <c r="G377" s="32">
        <v>385340</v>
      </c>
      <c r="H377" s="32">
        <v>183243</v>
      </c>
      <c r="I377" s="32">
        <v>253591</v>
      </c>
      <c r="J377" s="32">
        <v>128</v>
      </c>
      <c r="K377" s="32">
        <v>17</v>
      </c>
      <c r="L377" s="32">
        <v>145</v>
      </c>
      <c r="M377" s="32">
        <v>40321</v>
      </c>
      <c r="N377" s="32">
        <v>1654188</v>
      </c>
      <c r="O377" s="32">
        <v>1218174</v>
      </c>
      <c r="P377" s="32">
        <v>27869</v>
      </c>
      <c r="Q377" s="32">
        <v>5604</v>
      </c>
      <c r="R377" s="32">
        <v>33473</v>
      </c>
      <c r="S377" s="32">
        <v>6358</v>
      </c>
      <c r="T377" s="32">
        <v>46372</v>
      </c>
      <c r="U377" s="32">
        <v>606125</v>
      </c>
      <c r="V377" s="32">
        <v>305710</v>
      </c>
      <c r="W377" s="32">
        <v>924449</v>
      </c>
      <c r="X377" s="32">
        <v>15079</v>
      </c>
      <c r="Y377" s="32">
        <v>180922</v>
      </c>
      <c r="Z377" s="32">
        <v>98294</v>
      </c>
      <c r="AA377" s="32">
        <v>263993</v>
      </c>
      <c r="AB377" s="32">
        <v>880</v>
      </c>
      <c r="AC377" s="32">
        <v>840</v>
      </c>
      <c r="AD377" s="32" t="s">
        <v>556</v>
      </c>
    </row>
    <row r="378" spans="1:30" ht="25.5">
      <c r="A378" s="32" t="s">
        <v>557</v>
      </c>
      <c r="B378" s="115" t="s">
        <v>984</v>
      </c>
      <c r="C378" s="36">
        <v>164953</v>
      </c>
      <c r="D378" s="32">
        <v>208</v>
      </c>
      <c r="E378" s="32">
        <v>209</v>
      </c>
      <c r="F378" s="32">
        <v>8769</v>
      </c>
      <c r="G378" s="32">
        <v>85880</v>
      </c>
      <c r="H378" s="32">
        <v>33937</v>
      </c>
      <c r="I378" s="32">
        <v>73070</v>
      </c>
      <c r="J378" s="32">
        <v>8</v>
      </c>
      <c r="K378" s="32">
        <v>38</v>
      </c>
      <c r="L378" s="32">
        <v>46</v>
      </c>
      <c r="M378" s="32">
        <v>37075</v>
      </c>
      <c r="N378" s="32">
        <v>566175</v>
      </c>
      <c r="O378" s="32">
        <v>982982</v>
      </c>
      <c r="P378" s="32">
        <v>115470</v>
      </c>
      <c r="Q378" s="32">
        <v>3658</v>
      </c>
      <c r="R378" s="32">
        <v>119128</v>
      </c>
      <c r="S378" s="32">
        <v>861</v>
      </c>
      <c r="T378" s="32">
        <v>22904</v>
      </c>
      <c r="U378" s="32">
        <v>212951</v>
      </c>
      <c r="V378" s="32">
        <v>151011</v>
      </c>
      <c r="W378" s="32">
        <v>445381</v>
      </c>
      <c r="X378" s="32">
        <v>10645</v>
      </c>
      <c r="Y378" s="32">
        <v>129172</v>
      </c>
      <c r="Z378" s="32">
        <v>90442</v>
      </c>
      <c r="AA378" s="32">
        <v>226829</v>
      </c>
      <c r="AB378" s="32">
        <v>703</v>
      </c>
      <c r="AC378" s="32">
        <v>36</v>
      </c>
      <c r="AD378" s="32" t="s">
        <v>557</v>
      </c>
    </row>
    <row r="379" spans="1:30" s="47" customFormat="1" ht="12.75">
      <c r="A379" s="32" t="s">
        <v>558</v>
      </c>
      <c r="B379" s="122" t="s">
        <v>989</v>
      </c>
      <c r="C379" s="47">
        <v>371862</v>
      </c>
      <c r="D379" s="48">
        <v>221</v>
      </c>
      <c r="E379" s="48">
        <v>248</v>
      </c>
      <c r="F379" s="48">
        <v>21900</v>
      </c>
      <c r="G379" s="48">
        <v>471220</v>
      </c>
      <c r="H379" s="48">
        <v>217180</v>
      </c>
      <c r="I379" s="48">
        <v>326661</v>
      </c>
      <c r="J379" s="48">
        <v>136</v>
      </c>
      <c r="K379" s="48">
        <v>55</v>
      </c>
      <c r="L379" s="48">
        <v>191</v>
      </c>
      <c r="M379" s="48">
        <v>77396</v>
      </c>
      <c r="N379" s="48">
        <v>2220363</v>
      </c>
      <c r="O379" s="48">
        <v>2201156</v>
      </c>
      <c r="P379" s="48">
        <v>143339</v>
      </c>
      <c r="Q379" s="48">
        <v>9262</v>
      </c>
      <c r="R379" s="48">
        <v>152601</v>
      </c>
      <c r="S379" s="48">
        <v>7219</v>
      </c>
      <c r="T379" s="48">
        <v>69276</v>
      </c>
      <c r="U379" s="48">
        <v>819076</v>
      </c>
      <c r="V379" s="48">
        <v>456721</v>
      </c>
      <c r="W379" s="48">
        <v>1369830</v>
      </c>
      <c r="X379" s="48">
        <v>25724</v>
      </c>
      <c r="Y379" s="48">
        <v>310094</v>
      </c>
      <c r="Z379" s="48">
        <v>188736</v>
      </c>
      <c r="AA379" s="48">
        <v>490822</v>
      </c>
      <c r="AB379" s="48">
        <v>1583</v>
      </c>
      <c r="AC379" s="48">
        <v>876</v>
      </c>
      <c r="AD379" s="32" t="s">
        <v>558</v>
      </c>
    </row>
    <row r="380" ht="12.75">
      <c r="C380" s="47"/>
    </row>
    <row r="381" spans="2:30" ht="12.75">
      <c r="B381" s="122" t="s">
        <v>959</v>
      </c>
      <c r="C381" s="47"/>
      <c r="AD381" s="7"/>
    </row>
    <row r="383" spans="1:30" ht="25.5">
      <c r="A383" s="32" t="s">
        <v>559</v>
      </c>
      <c r="B383" s="112" t="s">
        <v>39</v>
      </c>
      <c r="D383" s="32">
        <v>1</v>
      </c>
      <c r="E383" s="32">
        <v>1</v>
      </c>
      <c r="F383" s="32">
        <v>1920</v>
      </c>
      <c r="G383" s="32">
        <v>80125</v>
      </c>
      <c r="H383" s="32">
        <v>48057</v>
      </c>
      <c r="I383" s="32">
        <v>68710</v>
      </c>
      <c r="J383" s="32">
        <v>31</v>
      </c>
      <c r="K383" s="32">
        <v>2</v>
      </c>
      <c r="L383" s="32">
        <v>33</v>
      </c>
      <c r="M383" s="32">
        <v>6364</v>
      </c>
      <c r="N383" s="32">
        <v>254002</v>
      </c>
      <c r="O383" s="32">
        <v>254002</v>
      </c>
      <c r="P383" s="32">
        <v>8884</v>
      </c>
      <c r="R383" s="32">
        <v>8884</v>
      </c>
      <c r="S383" s="32">
        <v>484</v>
      </c>
      <c r="T383" s="32">
        <v>7776</v>
      </c>
      <c r="U383" s="32">
        <v>97652</v>
      </c>
      <c r="V383" s="32">
        <v>61001</v>
      </c>
      <c r="W383" s="32">
        <v>156964</v>
      </c>
      <c r="X383" s="32">
        <v>2025</v>
      </c>
      <c r="Y383" s="32">
        <v>25175</v>
      </c>
      <c r="Z383" s="32">
        <v>14365</v>
      </c>
      <c r="AA383" s="32">
        <v>29095</v>
      </c>
      <c r="AB383" s="32">
        <v>99</v>
      </c>
      <c r="AC383" s="32">
        <v>477</v>
      </c>
      <c r="AD383" s="32" t="s">
        <v>559</v>
      </c>
    </row>
    <row r="384" spans="1:30" ht="25.5">
      <c r="A384" s="32" t="s">
        <v>560</v>
      </c>
      <c r="B384" s="112" t="s">
        <v>40</v>
      </c>
      <c r="D384" s="32">
        <v>1</v>
      </c>
      <c r="E384" s="32">
        <v>8</v>
      </c>
      <c r="F384" s="32">
        <v>844</v>
      </c>
      <c r="G384" s="32">
        <v>33079</v>
      </c>
      <c r="H384" s="32">
        <v>18185</v>
      </c>
      <c r="I384" s="32">
        <v>24543</v>
      </c>
      <c r="J384" s="32">
        <v>13</v>
      </c>
      <c r="L384" s="32">
        <v>13</v>
      </c>
      <c r="M384" s="32">
        <v>7202</v>
      </c>
      <c r="N384" s="32">
        <v>238597</v>
      </c>
      <c r="O384" s="32">
        <v>94110</v>
      </c>
      <c r="P384" s="32">
        <v>3665</v>
      </c>
      <c r="Q384" s="32">
        <v>2048</v>
      </c>
      <c r="R384" s="32">
        <v>5713</v>
      </c>
      <c r="S384" s="32">
        <v>336</v>
      </c>
      <c r="T384" s="32">
        <v>5604</v>
      </c>
      <c r="U384" s="32">
        <v>55158</v>
      </c>
      <c r="V384" s="32">
        <v>26664</v>
      </c>
      <c r="W384" s="32">
        <v>68702</v>
      </c>
      <c r="X384" s="32">
        <v>2756</v>
      </c>
      <c r="Y384" s="32">
        <v>26200</v>
      </c>
      <c r="Z384" s="32">
        <v>11933</v>
      </c>
      <c r="AA384" s="32">
        <v>23716</v>
      </c>
      <c r="AB384" s="32">
        <v>84</v>
      </c>
      <c r="AD384" s="32" t="s">
        <v>560</v>
      </c>
    </row>
    <row r="385" spans="1:30" ht="12.75">
      <c r="A385" s="32" t="s">
        <v>561</v>
      </c>
      <c r="B385" s="112" t="s">
        <v>41</v>
      </c>
      <c r="D385" s="32">
        <v>1</v>
      </c>
      <c r="E385" s="32">
        <v>1</v>
      </c>
      <c r="F385" s="32">
        <v>283</v>
      </c>
      <c r="G385" s="32">
        <v>8538</v>
      </c>
      <c r="H385" s="32">
        <v>5041</v>
      </c>
      <c r="I385" s="32">
        <v>8000</v>
      </c>
      <c r="J385" s="32">
        <v>4</v>
      </c>
      <c r="L385" s="32">
        <v>4</v>
      </c>
      <c r="M385" s="32">
        <v>2156</v>
      </c>
      <c r="N385" s="32">
        <v>30296</v>
      </c>
      <c r="O385" s="32">
        <v>30296</v>
      </c>
      <c r="P385" s="32">
        <v>2176</v>
      </c>
      <c r="Q385" s="32">
        <v>347</v>
      </c>
      <c r="R385" s="32">
        <v>2523</v>
      </c>
      <c r="S385" s="32">
        <v>142</v>
      </c>
      <c r="T385" s="32">
        <v>1762</v>
      </c>
      <c r="U385" s="32">
        <v>20274</v>
      </c>
      <c r="V385" s="32">
        <v>15063</v>
      </c>
      <c r="W385" s="32">
        <v>67529</v>
      </c>
      <c r="X385" s="32">
        <v>742</v>
      </c>
      <c r="Y385" s="32">
        <v>9752</v>
      </c>
      <c r="Z385" s="32">
        <v>6413</v>
      </c>
      <c r="AA385" s="32">
        <v>25982</v>
      </c>
      <c r="AD385" s="32" t="s">
        <v>561</v>
      </c>
    </row>
    <row r="386" spans="1:30" ht="12.75">
      <c r="A386" s="32" t="s">
        <v>562</v>
      </c>
      <c r="B386" s="112" t="s">
        <v>42</v>
      </c>
      <c r="C386" s="36">
        <v>60422</v>
      </c>
      <c r="D386" s="32">
        <v>3</v>
      </c>
      <c r="E386" s="32">
        <v>10</v>
      </c>
      <c r="F386" s="32">
        <v>3047</v>
      </c>
      <c r="G386" s="32">
        <v>121742</v>
      </c>
      <c r="H386" s="32">
        <v>71283</v>
      </c>
      <c r="I386" s="32">
        <v>101253</v>
      </c>
      <c r="J386" s="32">
        <v>48</v>
      </c>
      <c r="K386" s="32">
        <v>2</v>
      </c>
      <c r="L386" s="32">
        <v>50</v>
      </c>
      <c r="M386" s="32">
        <v>15722</v>
      </c>
      <c r="N386" s="32">
        <v>522895</v>
      </c>
      <c r="O386" s="32">
        <v>378408</v>
      </c>
      <c r="P386" s="32">
        <v>14725</v>
      </c>
      <c r="Q386" s="32">
        <v>2395</v>
      </c>
      <c r="R386" s="32">
        <v>17120</v>
      </c>
      <c r="S386" s="32">
        <v>962</v>
      </c>
      <c r="T386" s="32">
        <v>15142</v>
      </c>
      <c r="U386" s="32">
        <v>173084</v>
      </c>
      <c r="V386" s="32">
        <v>102728</v>
      </c>
      <c r="W386" s="32">
        <v>293195</v>
      </c>
      <c r="X386" s="32">
        <v>5523</v>
      </c>
      <c r="Y386" s="32">
        <v>61127</v>
      </c>
      <c r="Z386" s="32">
        <v>32711</v>
      </c>
      <c r="AA386" s="32">
        <v>78793</v>
      </c>
      <c r="AB386" s="32">
        <v>183</v>
      </c>
      <c r="AC386" s="32">
        <v>477</v>
      </c>
      <c r="AD386" s="32" t="s">
        <v>562</v>
      </c>
    </row>
    <row r="387" spans="1:30" ht="12.75">
      <c r="A387" s="32" t="s">
        <v>563</v>
      </c>
      <c r="B387" s="35" t="s">
        <v>633</v>
      </c>
      <c r="C387" s="36">
        <v>4631</v>
      </c>
      <c r="D387" s="32">
        <v>1</v>
      </c>
      <c r="E387" s="32">
        <v>1</v>
      </c>
      <c r="F387" s="32">
        <v>135</v>
      </c>
      <c r="G387" s="32">
        <v>3462</v>
      </c>
      <c r="H387" s="32">
        <v>2261</v>
      </c>
      <c r="I387" s="32">
        <v>3462</v>
      </c>
      <c r="J387" s="32">
        <v>2</v>
      </c>
      <c r="L387" s="32">
        <v>2</v>
      </c>
      <c r="M387" s="32">
        <v>366</v>
      </c>
      <c r="N387" s="32">
        <v>27409</v>
      </c>
      <c r="O387" s="32">
        <v>27409</v>
      </c>
      <c r="P387" s="32">
        <v>552</v>
      </c>
      <c r="R387" s="32">
        <v>552</v>
      </c>
      <c r="T387" s="32">
        <v>455</v>
      </c>
      <c r="U387" s="32">
        <v>7891</v>
      </c>
      <c r="V387" s="32">
        <v>6618</v>
      </c>
      <c r="W387" s="32">
        <v>9511</v>
      </c>
      <c r="X387" s="32">
        <v>56</v>
      </c>
      <c r="Y387" s="32">
        <v>518</v>
      </c>
      <c r="Z387" s="32">
        <v>225</v>
      </c>
      <c r="AA387" s="32">
        <v>1007</v>
      </c>
      <c r="AD387" s="32" t="s">
        <v>563</v>
      </c>
    </row>
    <row r="388" spans="1:30" ht="12.75">
      <c r="A388" s="32" t="s">
        <v>564</v>
      </c>
      <c r="B388" s="35" t="s">
        <v>634</v>
      </c>
      <c r="C388" s="36">
        <v>20540</v>
      </c>
      <c r="D388" s="32">
        <v>1</v>
      </c>
      <c r="E388" s="32">
        <v>2</v>
      </c>
      <c r="F388" s="32">
        <v>830</v>
      </c>
      <c r="G388" s="32">
        <v>30796</v>
      </c>
      <c r="H388" s="32">
        <v>11257</v>
      </c>
      <c r="I388" s="32">
        <v>26044</v>
      </c>
      <c r="J388" s="32">
        <v>12</v>
      </c>
      <c r="L388" s="32">
        <v>12</v>
      </c>
      <c r="M388" s="32">
        <v>7832</v>
      </c>
      <c r="N388" s="32">
        <v>296428</v>
      </c>
      <c r="O388" s="32">
        <v>106155</v>
      </c>
      <c r="P388" s="32">
        <v>6490</v>
      </c>
      <c r="Q388" s="32">
        <v>2443</v>
      </c>
      <c r="R388" s="32">
        <v>8933</v>
      </c>
      <c r="S388" s="32">
        <v>617</v>
      </c>
      <c r="T388" s="32">
        <v>4391</v>
      </c>
      <c r="U388" s="32">
        <v>45475</v>
      </c>
      <c r="V388" s="32">
        <v>28168</v>
      </c>
      <c r="W388" s="32">
        <v>80451</v>
      </c>
      <c r="X388" s="32">
        <v>1608</v>
      </c>
      <c r="Y388" s="32">
        <v>12184</v>
      </c>
      <c r="Z388" s="32">
        <v>6337</v>
      </c>
      <c r="AA388" s="32">
        <v>16797</v>
      </c>
      <c r="AB388" s="32">
        <v>143</v>
      </c>
      <c r="AC388" s="32">
        <v>24</v>
      </c>
      <c r="AD388" s="32" t="s">
        <v>564</v>
      </c>
    </row>
    <row r="389" spans="1:30" ht="12.75">
      <c r="A389" s="32" t="s">
        <v>565</v>
      </c>
      <c r="B389" s="35" t="s">
        <v>635</v>
      </c>
      <c r="C389" s="36">
        <v>8575</v>
      </c>
      <c r="D389" s="32">
        <v>1</v>
      </c>
      <c r="E389" s="32">
        <v>5</v>
      </c>
      <c r="F389" s="32">
        <v>568</v>
      </c>
      <c r="G389" s="32">
        <v>18952</v>
      </c>
      <c r="H389" s="32">
        <v>10630</v>
      </c>
      <c r="I389" s="32">
        <v>14928</v>
      </c>
      <c r="J389" s="32">
        <v>8</v>
      </c>
      <c r="L389" s="32">
        <v>8</v>
      </c>
      <c r="M389" s="32">
        <v>3608</v>
      </c>
      <c r="N389" s="32">
        <v>178659</v>
      </c>
      <c r="O389" s="32">
        <v>96788</v>
      </c>
      <c r="P389" s="32">
        <v>2958</v>
      </c>
      <c r="Q389" s="32">
        <v>1529</v>
      </c>
      <c r="R389" s="32">
        <v>4487</v>
      </c>
      <c r="S389" s="32">
        <v>391</v>
      </c>
      <c r="T389" s="32">
        <v>1980</v>
      </c>
      <c r="U389" s="32">
        <v>27217</v>
      </c>
      <c r="V389" s="32">
        <v>18550</v>
      </c>
      <c r="W389" s="32">
        <v>82588</v>
      </c>
      <c r="X389" s="32">
        <v>643</v>
      </c>
      <c r="Y389" s="32">
        <v>6968</v>
      </c>
      <c r="Z389" s="32">
        <v>4578</v>
      </c>
      <c r="AA389" s="32">
        <v>18182</v>
      </c>
      <c r="AB389" s="32">
        <v>74</v>
      </c>
      <c r="AC389" s="32">
        <v>6</v>
      </c>
      <c r="AD389" s="32" t="s">
        <v>565</v>
      </c>
    </row>
    <row r="390" spans="1:30" ht="12.75">
      <c r="A390" s="32" t="s">
        <v>566</v>
      </c>
      <c r="B390" s="35" t="s">
        <v>636</v>
      </c>
      <c r="C390" s="36">
        <v>4832</v>
      </c>
      <c r="D390" s="32">
        <v>1</v>
      </c>
      <c r="E390" s="32">
        <v>2</v>
      </c>
      <c r="F390" s="32">
        <v>570</v>
      </c>
      <c r="J390" s="32">
        <v>3</v>
      </c>
      <c r="K390" s="32">
        <v>1</v>
      </c>
      <c r="L390" s="32">
        <v>4</v>
      </c>
      <c r="M390" s="32">
        <v>1543</v>
      </c>
      <c r="N390" s="32">
        <v>31925</v>
      </c>
      <c r="O390" s="32">
        <v>31790</v>
      </c>
      <c r="P390" s="32">
        <v>1266</v>
      </c>
      <c r="Q390" s="32">
        <v>259</v>
      </c>
      <c r="R390" s="32">
        <v>1525</v>
      </c>
      <c r="S390" s="32">
        <v>98</v>
      </c>
      <c r="T390" s="32">
        <v>1762</v>
      </c>
      <c r="U390" s="32">
        <v>18058</v>
      </c>
      <c r="V390" s="32">
        <v>13245</v>
      </c>
      <c r="W390" s="32">
        <v>33776</v>
      </c>
      <c r="X390" s="32">
        <v>521</v>
      </c>
      <c r="Y390" s="32">
        <v>8453</v>
      </c>
      <c r="Z390" s="32">
        <v>6072</v>
      </c>
      <c r="AA390" s="32">
        <v>14506</v>
      </c>
      <c r="AB390" s="32">
        <v>12</v>
      </c>
      <c r="AD390" s="32" t="s">
        <v>566</v>
      </c>
    </row>
    <row r="391" spans="1:30" ht="12.75">
      <c r="A391" s="32" t="s">
        <v>567</v>
      </c>
      <c r="B391" s="35" t="s">
        <v>637</v>
      </c>
      <c r="C391" s="36">
        <v>51697</v>
      </c>
      <c r="D391" s="32">
        <v>1</v>
      </c>
      <c r="E391" s="32">
        <v>8</v>
      </c>
      <c r="F391" s="32">
        <v>1351</v>
      </c>
      <c r="G391" s="32">
        <v>60771</v>
      </c>
      <c r="H391" s="32">
        <v>39984</v>
      </c>
      <c r="I391" s="32">
        <v>54078</v>
      </c>
      <c r="J391" s="32">
        <v>27</v>
      </c>
      <c r="K391" s="32">
        <v>5</v>
      </c>
      <c r="L391" s="32">
        <v>32</v>
      </c>
      <c r="M391" s="32">
        <v>8061</v>
      </c>
      <c r="N391" s="32">
        <v>382678</v>
      </c>
      <c r="O391" s="32">
        <v>270115</v>
      </c>
      <c r="P391" s="32">
        <v>10234</v>
      </c>
      <c r="Q391" s="32">
        <v>2439</v>
      </c>
      <c r="R391" s="32">
        <v>12673</v>
      </c>
      <c r="S391" s="32">
        <v>234</v>
      </c>
      <c r="T391" s="32">
        <v>8154</v>
      </c>
      <c r="U391" s="32">
        <v>98936</v>
      </c>
      <c r="V391" s="32">
        <v>71190</v>
      </c>
      <c r="W391" s="32">
        <v>217656</v>
      </c>
      <c r="X391" s="32">
        <v>1883</v>
      </c>
      <c r="Y391" s="32">
        <v>37124</v>
      </c>
      <c r="Z391" s="32">
        <v>19597</v>
      </c>
      <c r="AA391" s="32">
        <v>52692</v>
      </c>
      <c r="AB391" s="32">
        <v>110</v>
      </c>
      <c r="AD391" s="32" t="s">
        <v>567</v>
      </c>
    </row>
    <row r="392" spans="1:30" ht="12.75">
      <c r="A392" s="32" t="s">
        <v>568</v>
      </c>
      <c r="B392" s="35" t="s">
        <v>638</v>
      </c>
      <c r="C392" s="36">
        <v>1515</v>
      </c>
      <c r="D392" s="32">
        <v>1</v>
      </c>
      <c r="E392" s="32">
        <v>1</v>
      </c>
      <c r="F392" s="32">
        <v>171</v>
      </c>
      <c r="G392" s="32">
        <v>1021</v>
      </c>
      <c r="H392" s="32">
        <v>329</v>
      </c>
      <c r="I392" s="32">
        <v>501</v>
      </c>
      <c r="M392" s="32">
        <v>736</v>
      </c>
      <c r="N392" s="32">
        <v>7444</v>
      </c>
      <c r="O392" s="32">
        <v>7444</v>
      </c>
      <c r="P392" s="32">
        <v>439</v>
      </c>
      <c r="Q392" s="32">
        <v>220</v>
      </c>
      <c r="R392" s="32">
        <v>659</v>
      </c>
      <c r="S392" s="32">
        <v>194</v>
      </c>
      <c r="T392" s="32">
        <v>256</v>
      </c>
      <c r="U392" s="32">
        <v>2756</v>
      </c>
      <c r="V392" s="32">
        <v>1734</v>
      </c>
      <c r="W392" s="32">
        <v>4201</v>
      </c>
      <c r="X392" s="32">
        <v>156</v>
      </c>
      <c r="Y392" s="32">
        <v>2405</v>
      </c>
      <c r="Z392" s="32">
        <v>1418</v>
      </c>
      <c r="AA392" s="32">
        <v>3236</v>
      </c>
      <c r="AD392" s="32" t="s">
        <v>568</v>
      </c>
    </row>
    <row r="393" spans="1:30" ht="12.75">
      <c r="A393" s="32" t="s">
        <v>569</v>
      </c>
      <c r="B393" s="35" t="s">
        <v>639</v>
      </c>
      <c r="C393" s="36">
        <v>7643</v>
      </c>
      <c r="D393" s="32">
        <v>1</v>
      </c>
      <c r="E393" s="32">
        <v>2</v>
      </c>
      <c r="F393" s="32">
        <v>310</v>
      </c>
      <c r="G393" s="32">
        <v>4774</v>
      </c>
      <c r="H393" s="32">
        <v>2593</v>
      </c>
      <c r="I393" s="32">
        <v>3739</v>
      </c>
      <c r="J393" s="32">
        <v>3</v>
      </c>
      <c r="L393" s="32">
        <v>3</v>
      </c>
      <c r="M393" s="32">
        <v>352</v>
      </c>
      <c r="N393" s="32">
        <v>63703</v>
      </c>
      <c r="O393" s="32">
        <v>63703</v>
      </c>
      <c r="P393" s="32">
        <v>998</v>
      </c>
      <c r="Q393" s="32">
        <v>162</v>
      </c>
      <c r="R393" s="32">
        <v>1160</v>
      </c>
      <c r="S393" s="32">
        <v>23</v>
      </c>
      <c r="T393" s="32">
        <v>773</v>
      </c>
      <c r="U393" s="32">
        <v>21550</v>
      </c>
      <c r="V393" s="32">
        <v>12845</v>
      </c>
      <c r="W393" s="32">
        <v>49879</v>
      </c>
      <c r="X393" s="32">
        <v>233</v>
      </c>
      <c r="Y393" s="32">
        <v>5982</v>
      </c>
      <c r="Z393" s="32">
        <v>5984</v>
      </c>
      <c r="AA393" s="32">
        <v>21128</v>
      </c>
      <c r="AB393" s="32">
        <v>83</v>
      </c>
      <c r="AD393" s="32" t="s">
        <v>569</v>
      </c>
    </row>
    <row r="394" spans="1:30" ht="25.5">
      <c r="A394" s="32" t="s">
        <v>570</v>
      </c>
      <c r="B394" s="118" t="s">
        <v>983</v>
      </c>
      <c r="C394" s="36">
        <f>SUM(C386:C393)</f>
        <v>159855</v>
      </c>
      <c r="D394" s="32">
        <v>10</v>
      </c>
      <c r="E394" s="32">
        <v>31</v>
      </c>
      <c r="F394" s="32">
        <v>6982</v>
      </c>
      <c r="G394" s="32">
        <v>241518</v>
      </c>
      <c r="H394" s="32">
        <v>138337</v>
      </c>
      <c r="I394" s="32">
        <v>204005</v>
      </c>
      <c r="J394" s="32">
        <v>103</v>
      </c>
      <c r="K394" s="32">
        <v>8</v>
      </c>
      <c r="L394" s="32">
        <v>111</v>
      </c>
      <c r="M394" s="32">
        <v>38220</v>
      </c>
      <c r="N394" s="32">
        <v>1511141</v>
      </c>
      <c r="O394" s="32">
        <v>981812</v>
      </c>
      <c r="P394" s="32">
        <v>37662</v>
      </c>
      <c r="Q394" s="32">
        <v>9447</v>
      </c>
      <c r="R394" s="32">
        <v>47109</v>
      </c>
      <c r="S394" s="32">
        <v>2519</v>
      </c>
      <c r="T394" s="32">
        <v>32913</v>
      </c>
      <c r="U394" s="32">
        <v>394967</v>
      </c>
      <c r="V394" s="32">
        <v>255078</v>
      </c>
      <c r="W394" s="32">
        <v>771257</v>
      </c>
      <c r="X394" s="32">
        <v>10623</v>
      </c>
      <c r="Y394" s="32">
        <v>134761</v>
      </c>
      <c r="Z394" s="32">
        <v>76922</v>
      </c>
      <c r="AA394" s="32">
        <v>206341</v>
      </c>
      <c r="AB394" s="32">
        <v>605</v>
      </c>
      <c r="AC394" s="32">
        <v>507</v>
      </c>
      <c r="AD394" s="32" t="s">
        <v>570</v>
      </c>
    </row>
    <row r="395" spans="1:30" ht="25.5">
      <c r="A395" s="32" t="s">
        <v>571</v>
      </c>
      <c r="B395" s="115" t="s">
        <v>984</v>
      </c>
      <c r="C395" s="36">
        <v>133378</v>
      </c>
      <c r="D395" s="32">
        <v>210</v>
      </c>
      <c r="E395" s="32">
        <v>216</v>
      </c>
      <c r="F395" s="32">
        <v>8823</v>
      </c>
      <c r="G395" s="32">
        <v>43823</v>
      </c>
      <c r="H395" s="32">
        <v>16013</v>
      </c>
      <c r="I395" s="32">
        <v>38884</v>
      </c>
      <c r="J395" s="32">
        <v>14</v>
      </c>
      <c r="K395" s="32">
        <v>43</v>
      </c>
      <c r="L395" s="32">
        <v>57</v>
      </c>
      <c r="M395" s="32">
        <v>17336</v>
      </c>
      <c r="N395" s="32">
        <v>464310</v>
      </c>
      <c r="O395" s="32">
        <v>969842</v>
      </c>
      <c r="P395" s="32">
        <v>5883</v>
      </c>
      <c r="Q395" s="32">
        <v>2688</v>
      </c>
      <c r="R395" s="32">
        <v>8571</v>
      </c>
      <c r="S395" s="32">
        <v>2165</v>
      </c>
      <c r="T395" s="32">
        <v>18791</v>
      </c>
      <c r="U395" s="32">
        <v>169566</v>
      </c>
      <c r="V395" s="32">
        <v>132858</v>
      </c>
      <c r="W395" s="32">
        <v>305112</v>
      </c>
      <c r="X395" s="32">
        <v>10142</v>
      </c>
      <c r="Y395" s="32">
        <v>112421</v>
      </c>
      <c r="Z395" s="32">
        <v>90460</v>
      </c>
      <c r="AA395" s="32">
        <v>184792</v>
      </c>
      <c r="AB395" s="32">
        <v>242</v>
      </c>
      <c r="AD395" s="32" t="s">
        <v>571</v>
      </c>
    </row>
    <row r="396" spans="1:30" s="47" customFormat="1" ht="12.75">
      <c r="A396" s="32" t="s">
        <v>572</v>
      </c>
      <c r="B396" s="117" t="s">
        <v>989</v>
      </c>
      <c r="C396" s="47">
        <v>293233</v>
      </c>
      <c r="D396" s="48">
        <v>220</v>
      </c>
      <c r="E396" s="48">
        <v>247</v>
      </c>
      <c r="F396" s="48">
        <v>15805</v>
      </c>
      <c r="G396" s="48">
        <v>285341</v>
      </c>
      <c r="H396" s="48">
        <v>154350</v>
      </c>
      <c r="I396" s="48">
        <v>242889</v>
      </c>
      <c r="J396" s="48">
        <v>117</v>
      </c>
      <c r="K396" s="48">
        <v>51</v>
      </c>
      <c r="L396" s="48">
        <v>168</v>
      </c>
      <c r="M396" s="47">
        <v>55556</v>
      </c>
      <c r="N396" s="47">
        <v>1975451</v>
      </c>
      <c r="O396" s="48">
        <v>1951654</v>
      </c>
      <c r="P396" s="48">
        <v>43545</v>
      </c>
      <c r="Q396" s="48">
        <v>12135</v>
      </c>
      <c r="R396" s="48">
        <v>55680</v>
      </c>
      <c r="S396" s="48">
        <v>4684</v>
      </c>
      <c r="T396" s="48">
        <v>51704</v>
      </c>
      <c r="U396" s="48">
        <v>564533</v>
      </c>
      <c r="V396" s="48">
        <v>387936</v>
      </c>
      <c r="W396" s="48">
        <v>1076369</v>
      </c>
      <c r="X396" s="48">
        <v>20765</v>
      </c>
      <c r="Y396" s="48">
        <v>247182</v>
      </c>
      <c r="Z396" s="48">
        <v>167382</v>
      </c>
      <c r="AA396" s="48">
        <v>391133</v>
      </c>
      <c r="AB396" s="48">
        <v>847</v>
      </c>
      <c r="AC396" s="48">
        <v>507</v>
      </c>
      <c r="AD396" s="32" t="s">
        <v>572</v>
      </c>
    </row>
    <row r="397" spans="1:30" s="47" customFormat="1" ht="12.75">
      <c r="A397" s="48"/>
      <c r="B397" s="46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</row>
    <row r="398" spans="2:29" ht="12.75">
      <c r="B398" s="4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48"/>
      <c r="N398" s="48"/>
      <c r="O398" s="56"/>
      <c r="P398" s="48"/>
      <c r="Q398" s="48"/>
      <c r="R398" s="48"/>
      <c r="S398" s="48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</row>
    <row r="399" ht="12.75">
      <c r="B399" s="46"/>
    </row>
    <row r="400" ht="12.75">
      <c r="B400" s="55"/>
    </row>
    <row r="406" spans="3:14" ht="12.75">
      <c r="C406" s="47"/>
      <c r="D406" s="48"/>
      <c r="E406" s="48"/>
      <c r="F406" s="48"/>
      <c r="G406" s="48"/>
      <c r="H406" s="48"/>
      <c r="I406" s="48"/>
      <c r="J406" s="48"/>
      <c r="K406" s="48"/>
      <c r="L406" s="48"/>
      <c r="M406" s="47"/>
      <c r="N406" s="47"/>
    </row>
    <row r="407" spans="3:14" ht="12.75">
      <c r="C407" s="47"/>
      <c r="D407" s="48"/>
      <c r="E407" s="48"/>
      <c r="F407" s="48"/>
      <c r="G407" s="48"/>
      <c r="H407" s="48"/>
      <c r="I407" s="48"/>
      <c r="J407" s="48"/>
      <c r="K407" s="48"/>
      <c r="L407" s="48"/>
      <c r="M407" s="47"/>
      <c r="N407" s="47"/>
    </row>
    <row r="408" spans="2:14" ht="12.75">
      <c r="B408" s="46"/>
      <c r="C408" s="47"/>
      <c r="D408" s="48"/>
      <c r="E408" s="48"/>
      <c r="F408" s="48"/>
      <c r="G408" s="48"/>
      <c r="H408" s="48"/>
      <c r="I408" s="48"/>
      <c r="J408" s="48"/>
      <c r="K408" s="48"/>
      <c r="L408" s="48"/>
      <c r="M408" s="47"/>
      <c r="N408" s="47"/>
    </row>
    <row r="409" ht="12.75">
      <c r="B409" s="46"/>
    </row>
    <row r="410" ht="12.75">
      <c r="B410" s="46"/>
    </row>
  </sheetData>
  <mergeCells count="32">
    <mergeCell ref="I2:I4"/>
    <mergeCell ref="J2:L2"/>
    <mergeCell ref="M2:O2"/>
    <mergeCell ref="AB3:AB4"/>
    <mergeCell ref="K3:K4"/>
    <mergeCell ref="L3:L4"/>
    <mergeCell ref="N3:N4"/>
    <mergeCell ref="X3:AA3"/>
    <mergeCell ref="D2:D4"/>
    <mergeCell ref="E2:E4"/>
    <mergeCell ref="F2:F4"/>
    <mergeCell ref="G2:H2"/>
    <mergeCell ref="AD1:AD4"/>
    <mergeCell ref="P2:R2"/>
    <mergeCell ref="S2:S4"/>
    <mergeCell ref="AC3:AC4"/>
    <mergeCell ref="P3:P4"/>
    <mergeCell ref="T1:AC1"/>
    <mergeCell ref="AB2:AC2"/>
    <mergeCell ref="R3:R4"/>
    <mergeCell ref="T2:AA2"/>
    <mergeCell ref="T3:W3"/>
    <mergeCell ref="A1:A4"/>
    <mergeCell ref="B1:B4"/>
    <mergeCell ref="C1:C4"/>
    <mergeCell ref="O3:O4"/>
    <mergeCell ref="G3:G4"/>
    <mergeCell ref="H3:H4"/>
    <mergeCell ref="J3:J4"/>
    <mergeCell ref="D1:S1"/>
    <mergeCell ref="M3:M4"/>
    <mergeCell ref="Q3:Q4"/>
  </mergeCells>
  <printOptions gridLines="1" horizontalCentered="1"/>
  <pageMargins left="0.3937007874015748" right="0.3937007874015748" top="0.984251968503937" bottom="0.5905511811023623" header="0.31496062992125984" footer="0.31496062992125984"/>
  <pageSetup blackAndWhite="1" fitToHeight="42" fitToWidth="42" horizontalDpi="300" verticalDpi="300" orientation="landscape" pageOrder="overThenDown" paperSize="9" r:id="rId1"/>
  <headerFooter alignWithMargins="0">
    <oddHeader>&amp;CTelepülési könyvtárak
1999.</oddHeader>
    <oddFooter>&amp;C&amp;P. oldal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8"/>
  <sheetViews>
    <sheetView workbookViewId="0" topLeftCell="E1">
      <selection activeCell="C2" sqref="C2"/>
    </sheetView>
  </sheetViews>
  <sheetFormatPr defaultColWidth="9.140625" defaultRowHeight="12.75"/>
  <cols>
    <col min="1" max="1" width="9.140625" style="32" customWidth="1"/>
    <col min="2" max="2" width="30.140625" style="35" customWidth="1"/>
    <col min="3" max="3" width="9.00390625" style="57" customWidth="1"/>
    <col min="4" max="4" width="9.28125" style="57" customWidth="1"/>
    <col min="5" max="5" width="8.421875" style="57" customWidth="1"/>
    <col min="6" max="6" width="10.28125" style="57" customWidth="1"/>
    <col min="7" max="7" width="11.140625" style="57" customWidth="1"/>
    <col min="8" max="8" width="17.00390625" style="66" customWidth="1"/>
    <col min="9" max="9" width="13.8515625" style="66" customWidth="1"/>
    <col min="10" max="10" width="17.00390625" style="66" customWidth="1"/>
    <col min="11" max="11" width="14.00390625" style="66" customWidth="1"/>
    <col min="12" max="12" width="12.57421875" style="67" customWidth="1"/>
    <col min="13" max="19" width="11.421875" style="36" customWidth="1"/>
    <col min="20" max="16384" width="11.57421875" style="36" customWidth="1"/>
  </cols>
  <sheetData>
    <row r="1" spans="1:49" s="75" customFormat="1" ht="18" customHeight="1">
      <c r="A1" s="141" t="s">
        <v>920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  <c r="M1" s="82"/>
      <c r="N1" s="82"/>
      <c r="O1" s="82"/>
      <c r="P1" s="82"/>
      <c r="Q1" s="25"/>
      <c r="R1" s="82"/>
      <c r="S1" s="82"/>
      <c r="T1" s="82"/>
      <c r="U1" s="82"/>
      <c r="V1" s="82"/>
      <c r="W1" s="25"/>
      <c r="X1" s="83"/>
      <c r="Y1" s="82"/>
      <c r="Z1" s="83"/>
      <c r="AA1" s="85"/>
      <c r="AB1" s="86"/>
      <c r="AG1" s="82"/>
      <c r="AH1" s="82"/>
      <c r="AW1" s="83"/>
    </row>
    <row r="2" spans="1:12" s="83" customFormat="1" ht="132.75" customHeight="1">
      <c r="A2" s="87" t="s">
        <v>885</v>
      </c>
      <c r="B2" s="80" t="s">
        <v>886</v>
      </c>
      <c r="C2" s="127" t="s">
        <v>921</v>
      </c>
      <c r="D2" s="127" t="s">
        <v>922</v>
      </c>
      <c r="E2" s="128" t="s">
        <v>923</v>
      </c>
      <c r="F2" s="127" t="s">
        <v>924</v>
      </c>
      <c r="G2" s="127" t="s">
        <v>992</v>
      </c>
      <c r="H2" s="127" t="s">
        <v>925</v>
      </c>
      <c r="I2" s="127" t="s">
        <v>926</v>
      </c>
      <c r="J2" s="127" t="s">
        <v>993</v>
      </c>
      <c r="K2" s="127" t="s">
        <v>994</v>
      </c>
      <c r="L2" s="127" t="s">
        <v>995</v>
      </c>
    </row>
    <row r="3" spans="1:12" s="25" customFormat="1" ht="12.75">
      <c r="A3" s="81" t="s">
        <v>791</v>
      </c>
      <c r="B3" s="81" t="s">
        <v>698</v>
      </c>
      <c r="C3" s="81" t="s">
        <v>696</v>
      </c>
      <c r="D3" s="81" t="s">
        <v>792</v>
      </c>
      <c r="E3" s="81" t="s">
        <v>793</v>
      </c>
      <c r="F3" s="81" t="s">
        <v>794</v>
      </c>
      <c r="G3" s="81" t="s">
        <v>795</v>
      </c>
      <c r="H3" s="81" t="s">
        <v>796</v>
      </c>
      <c r="I3" s="81" t="s">
        <v>797</v>
      </c>
      <c r="J3" s="81" t="s">
        <v>798</v>
      </c>
      <c r="K3" s="81" t="s">
        <v>799</v>
      </c>
      <c r="L3" s="81" t="s">
        <v>800</v>
      </c>
    </row>
    <row r="4" spans="1:12" s="3" customFormat="1" ht="12.75">
      <c r="A4" s="4"/>
      <c r="B4" s="12"/>
      <c r="C4" s="9"/>
      <c r="D4" s="9"/>
      <c r="E4" s="9"/>
      <c r="F4" s="9"/>
      <c r="G4" s="9"/>
      <c r="H4" s="8"/>
      <c r="I4" s="8"/>
      <c r="J4" s="8"/>
      <c r="K4" s="8"/>
      <c r="L4" s="11"/>
    </row>
    <row r="5" spans="2:12" s="3" customFormat="1" ht="12.75">
      <c r="B5" s="111" t="s">
        <v>980</v>
      </c>
      <c r="C5" s="9"/>
      <c r="D5" s="9"/>
      <c r="E5" s="9"/>
      <c r="F5" s="9"/>
      <c r="G5" s="9"/>
      <c r="H5" s="10"/>
      <c r="I5" s="8"/>
      <c r="J5" s="8"/>
      <c r="K5" s="8"/>
      <c r="L5" s="11"/>
    </row>
    <row r="6" spans="1:12" s="3" customFormat="1" ht="12.75">
      <c r="A6" s="4"/>
      <c r="B6" s="111"/>
      <c r="C6" s="9"/>
      <c r="D6" s="9"/>
      <c r="E6" s="9"/>
      <c r="F6" s="9"/>
      <c r="G6" s="9"/>
      <c r="H6" s="8"/>
      <c r="I6" s="8"/>
      <c r="J6" s="8"/>
      <c r="K6" s="8"/>
      <c r="L6" s="11"/>
    </row>
    <row r="7" spans="1:12" s="32" customFormat="1" ht="12.75">
      <c r="A7" s="32" t="s">
        <v>791</v>
      </c>
      <c r="B7" s="107" t="s">
        <v>802</v>
      </c>
      <c r="C7" s="57">
        <v>2.0045623862853508</v>
      </c>
      <c r="D7" s="57">
        <v>8.942884333433431</v>
      </c>
      <c r="E7" s="57">
        <v>22.415166198574116</v>
      </c>
      <c r="F7" s="57">
        <v>37.48196043331996</v>
      </c>
      <c r="G7" s="57">
        <v>3.7458052759758287</v>
      </c>
      <c r="H7" s="58"/>
      <c r="I7" s="57">
        <v>117.09848792637473</v>
      </c>
      <c r="J7" s="57">
        <v>1834.6854404871046</v>
      </c>
      <c r="K7" s="57">
        <v>1.8273833707230045</v>
      </c>
      <c r="L7" s="59">
        <v>20.43393722415975</v>
      </c>
    </row>
    <row r="8" spans="1:12" ht="12.75">
      <c r="A8" s="32" t="s">
        <v>698</v>
      </c>
      <c r="B8" s="112" t="s">
        <v>975</v>
      </c>
      <c r="C8" s="57">
        <v>4.9736395819443535</v>
      </c>
      <c r="D8" s="57">
        <v>16.026968908754565</v>
      </c>
      <c r="E8" s="57">
        <v>31.03293960486536</v>
      </c>
      <c r="F8" s="57">
        <v>21.3261618505238</v>
      </c>
      <c r="G8" s="57">
        <v>3.2355209472252593</v>
      </c>
      <c r="H8" s="57">
        <v>97.62331796456105</v>
      </c>
      <c r="I8" s="57">
        <v>142.79248401303371</v>
      </c>
      <c r="J8" s="57">
        <v>1183.672198524146</v>
      </c>
      <c r="K8" s="57">
        <v>4.861540195130196</v>
      </c>
      <c r="L8" s="59">
        <v>30.33349738686166</v>
      </c>
    </row>
    <row r="9" spans="1:12" ht="12.75">
      <c r="A9" s="32" t="s">
        <v>696</v>
      </c>
      <c r="B9" s="113" t="s">
        <v>974</v>
      </c>
      <c r="C9" s="57">
        <v>5.058185256707734</v>
      </c>
      <c r="D9" s="57">
        <v>12.877801230520502</v>
      </c>
      <c r="E9" s="57">
        <v>39.27832994284607</v>
      </c>
      <c r="F9" s="57">
        <v>24.02636830378766</v>
      </c>
      <c r="G9" s="57">
        <v>2.9766952305513548</v>
      </c>
      <c r="H9" s="57">
        <v>68.41963443661022</v>
      </c>
      <c r="I9" s="57">
        <v>96.27350887960759</v>
      </c>
      <c r="J9" s="57">
        <v>916.9042866647657</v>
      </c>
      <c r="K9" s="57">
        <v>4.299586333537921</v>
      </c>
      <c r="L9" s="59">
        <v>33.38758112951661</v>
      </c>
    </row>
    <row r="10" spans="1:12" ht="12.75">
      <c r="A10" s="32" t="s">
        <v>792</v>
      </c>
      <c r="B10" s="112" t="s">
        <v>972</v>
      </c>
      <c r="C10" s="57">
        <v>4.467077012626946</v>
      </c>
      <c r="D10" s="57">
        <v>17.216404307356104</v>
      </c>
      <c r="E10" s="57">
        <v>25.94663167104112</v>
      </c>
      <c r="F10" s="57">
        <v>21.18251108441953</v>
      </c>
      <c r="G10" s="57">
        <v>2.5636890949194093</v>
      </c>
      <c r="H10" s="57">
        <v>95.94283409326478</v>
      </c>
      <c r="I10" s="57">
        <v>130.14230205615493</v>
      </c>
      <c r="J10" s="57">
        <v>1200.0517902963818</v>
      </c>
      <c r="K10" s="57">
        <v>5.500865453839909</v>
      </c>
      <c r="L10" s="59">
        <v>31.951302697332324</v>
      </c>
    </row>
    <row r="11" spans="1:12" ht="25.5">
      <c r="A11" s="32" t="s">
        <v>793</v>
      </c>
      <c r="B11" s="112" t="s">
        <v>973</v>
      </c>
      <c r="C11" s="57">
        <v>4.579146945401492</v>
      </c>
      <c r="D11" s="57">
        <v>12.213462289287842</v>
      </c>
      <c r="E11" s="57">
        <v>37.49261951230455</v>
      </c>
      <c r="F11" s="57">
        <v>31.075319110752183</v>
      </c>
      <c r="G11" s="57">
        <v>3.73525743784995</v>
      </c>
      <c r="H11" s="57">
        <v>70.59379559293939</v>
      </c>
      <c r="I11" s="57">
        <v>92.90171446576205</v>
      </c>
      <c r="J11" s="57">
        <v>667.9240822999872</v>
      </c>
      <c r="K11" s="57">
        <v>3.9412848561232385</v>
      </c>
      <c r="L11" s="59">
        <v>32.27000471094959</v>
      </c>
    </row>
    <row r="12" spans="1:12" ht="12.75">
      <c r="A12" s="32" t="s">
        <v>794</v>
      </c>
      <c r="B12" s="112" t="s">
        <v>971</v>
      </c>
      <c r="C12" s="57">
        <v>5.12868594194432</v>
      </c>
      <c r="D12" s="57">
        <v>16.40537460375226</v>
      </c>
      <c r="E12" s="57">
        <v>31.26223000583771</v>
      </c>
      <c r="F12" s="57">
        <v>24.432049036777585</v>
      </c>
      <c r="G12" s="57">
        <v>3.54467785068635</v>
      </c>
      <c r="H12" s="57">
        <v>72.63424538149918</v>
      </c>
      <c r="I12" s="57">
        <v>110.65966269860272</v>
      </c>
      <c r="J12" s="57">
        <v>637.1431328490095</v>
      </c>
      <c r="K12" s="57">
        <v>4.85720715975368</v>
      </c>
      <c r="L12" s="59">
        <v>29.607413893753648</v>
      </c>
    </row>
    <row r="13" spans="1:12" s="38" customFormat="1" ht="12.75">
      <c r="A13" s="32" t="s">
        <v>795</v>
      </c>
      <c r="B13" s="114" t="s">
        <v>970</v>
      </c>
      <c r="C13" s="57">
        <v>4.2073826945371176</v>
      </c>
      <c r="D13" s="57">
        <v>14.405084869820628</v>
      </c>
      <c r="E13" s="57">
        <v>29.207621701360434</v>
      </c>
      <c r="F13" s="57">
        <v>22.987395508932963</v>
      </c>
      <c r="G13" s="57">
        <v>3.513574927033358</v>
      </c>
      <c r="H13" s="57">
        <v>108.80431420604395</v>
      </c>
      <c r="I13" s="57">
        <v>137.94739936391906</v>
      </c>
      <c r="J13" s="57">
        <v>1268.6194467364398</v>
      </c>
      <c r="K13" s="57">
        <v>3.6561668449298868</v>
      </c>
      <c r="L13" s="59">
        <v>25.381085068021637</v>
      </c>
    </row>
    <row r="14" spans="1:12" ht="12.75">
      <c r="A14" s="32" t="s">
        <v>796</v>
      </c>
      <c r="B14" s="112" t="s">
        <v>969</v>
      </c>
      <c r="C14" s="57">
        <v>4.486432496990627</v>
      </c>
      <c r="D14" s="57">
        <v>12.789895101847554</v>
      </c>
      <c r="E14" s="57">
        <v>35.077945997716135</v>
      </c>
      <c r="F14" s="57">
        <v>22.84965189523704</v>
      </c>
      <c r="G14" s="57">
        <v>3.241836606704226</v>
      </c>
      <c r="H14" s="57">
        <v>100.1349801063351</v>
      </c>
      <c r="I14" s="57">
        <v>134.9612609450492</v>
      </c>
      <c r="J14" s="57">
        <v>1314.2175528742487</v>
      </c>
      <c r="K14" s="57">
        <v>4.184383296388516</v>
      </c>
      <c r="L14" s="59">
        <v>32.71632224555199</v>
      </c>
    </row>
    <row r="15" spans="1:12" ht="12.75">
      <c r="A15" s="32" t="s">
        <v>797</v>
      </c>
      <c r="B15" s="112" t="s">
        <v>968</v>
      </c>
      <c r="C15" s="57">
        <v>3.3811341239814543</v>
      </c>
      <c r="D15" s="57">
        <v>16.065740858708118</v>
      </c>
      <c r="E15" s="57">
        <v>21.045615970761645</v>
      </c>
      <c r="F15" s="57">
        <v>24.917836085922147</v>
      </c>
      <c r="G15" s="57">
        <v>3.3376067981342077</v>
      </c>
      <c r="H15" s="57">
        <v>72.49331124984074</v>
      </c>
      <c r="I15" s="57">
        <v>100.73654725701233</v>
      </c>
      <c r="J15" s="57">
        <v>1120.497021975765</v>
      </c>
      <c r="K15" s="57">
        <v>2.86328360854609</v>
      </c>
      <c r="L15" s="59">
        <v>17.82229424542289</v>
      </c>
    </row>
    <row r="16" spans="1:12" ht="12.75">
      <c r="A16" s="32" t="s">
        <v>798</v>
      </c>
      <c r="B16" s="115" t="s">
        <v>981</v>
      </c>
      <c r="C16" s="57">
        <v>4.668706160946474</v>
      </c>
      <c r="D16" s="57">
        <v>14.953708439104979</v>
      </c>
      <c r="E16" s="57">
        <v>31.2210591771168</v>
      </c>
      <c r="F16" s="57">
        <v>25.07696134314437</v>
      </c>
      <c r="G16" s="57">
        <v>3.4596651968269763</v>
      </c>
      <c r="H16" s="57">
        <v>105.97931370087623</v>
      </c>
      <c r="I16" s="57">
        <v>144.2957700640674</v>
      </c>
      <c r="J16" s="57">
        <v>1252.4279680396007</v>
      </c>
      <c r="K16" s="57">
        <v>4.322302086917171</v>
      </c>
      <c r="L16" s="59">
        <v>28.904549694268837</v>
      </c>
    </row>
    <row r="17" spans="1:12" ht="25.5">
      <c r="A17" s="32" t="s">
        <v>799</v>
      </c>
      <c r="B17" s="112" t="s">
        <v>967</v>
      </c>
      <c r="C17" s="57">
        <v>6.061437469259351</v>
      </c>
      <c r="D17" s="57">
        <v>16.223270853725644</v>
      </c>
      <c r="E17" s="57">
        <v>37.36261031398211</v>
      </c>
      <c r="F17" s="57">
        <v>28.375292669748454</v>
      </c>
      <c r="G17" s="57">
        <v>3.881889747612047</v>
      </c>
      <c r="H17" s="57">
        <v>113.88527711629582</v>
      </c>
      <c r="I17" s="57">
        <v>156.09918820338257</v>
      </c>
      <c r="J17" s="57">
        <v>1308.9880757922247</v>
      </c>
      <c r="K17" s="57">
        <v>4.6082971750256885</v>
      </c>
      <c r="L17" s="59">
        <v>28.405475175601847</v>
      </c>
    </row>
    <row r="18" spans="1:12" ht="12.75">
      <c r="A18" s="32" t="s">
        <v>800</v>
      </c>
      <c r="B18" s="96" t="s">
        <v>966</v>
      </c>
      <c r="C18" s="57">
        <v>4.7830387785867785</v>
      </c>
      <c r="D18" s="57">
        <v>11.821535106007634</v>
      </c>
      <c r="E18" s="57">
        <v>40.460386368569566</v>
      </c>
      <c r="F18" s="57">
        <v>25.45037443021489</v>
      </c>
      <c r="G18" s="57">
        <v>3.7669281030002932</v>
      </c>
      <c r="H18" s="57">
        <v>98.54379831285884</v>
      </c>
      <c r="I18" s="57">
        <v>125.36485229496103</v>
      </c>
      <c r="J18" s="57">
        <v>1158.829459203036</v>
      </c>
      <c r="K18" s="57">
        <v>3.424960708214389</v>
      </c>
      <c r="L18" s="59">
        <v>28.97221619275016</v>
      </c>
    </row>
    <row r="19" spans="1:12" ht="12.75">
      <c r="A19" s="32" t="s">
        <v>801</v>
      </c>
      <c r="B19" s="112" t="s">
        <v>965</v>
      </c>
      <c r="C19" s="57">
        <v>5.610285492615615</v>
      </c>
      <c r="D19" s="57">
        <v>14.823264276939843</v>
      </c>
      <c r="E19" s="57">
        <v>37.84784098697738</v>
      </c>
      <c r="F19" s="57">
        <v>19.50162003863169</v>
      </c>
      <c r="G19" s="57">
        <v>3.064660321563559</v>
      </c>
      <c r="H19" s="57">
        <v>97.10997607810177</v>
      </c>
      <c r="I19" s="57">
        <v>126.7029343579418</v>
      </c>
      <c r="J19" s="57">
        <v>1014.8326243758091</v>
      </c>
      <c r="K19" s="57">
        <v>6.502322917917409</v>
      </c>
      <c r="L19" s="59">
        <v>43.86566141192598</v>
      </c>
    </row>
    <row r="20" spans="1:12" ht="12.75">
      <c r="A20" s="32" t="s">
        <v>710</v>
      </c>
      <c r="B20" s="112" t="s">
        <v>964</v>
      </c>
      <c r="C20" s="57">
        <v>3.58565933810542</v>
      </c>
      <c r="D20" s="57">
        <v>11.9131728177001</v>
      </c>
      <c r="E20" s="57">
        <v>30.098273507608273</v>
      </c>
      <c r="F20" s="57">
        <v>25.10574359474574</v>
      </c>
      <c r="G20" s="57">
        <v>3.751275583015222</v>
      </c>
      <c r="H20" s="57">
        <v>93.643480214434</v>
      </c>
      <c r="I20" s="57">
        <v>118.1604614049766</v>
      </c>
      <c r="J20" s="57">
        <v>1267.9877795327957</v>
      </c>
      <c r="K20" s="57">
        <v>2.540303213411422</v>
      </c>
      <c r="L20" s="59">
        <v>21.323481597086747</v>
      </c>
    </row>
    <row r="21" spans="1:12" s="43" customFormat="1" ht="12.75">
      <c r="A21" s="32" t="s">
        <v>709</v>
      </c>
      <c r="B21" s="116" t="s">
        <v>963</v>
      </c>
      <c r="C21" s="57">
        <v>6.271987912590345</v>
      </c>
      <c r="D21" s="57">
        <v>17.132510347876376</v>
      </c>
      <c r="E21" s="57">
        <v>36.60869181011629</v>
      </c>
      <c r="F21" s="57">
        <v>23.389381782192217</v>
      </c>
      <c r="G21" s="57">
        <v>2.7866594232194597</v>
      </c>
      <c r="H21" s="57">
        <v>135.34144207157368</v>
      </c>
      <c r="I21" s="57">
        <v>186.94910994637576</v>
      </c>
      <c r="J21" s="57">
        <v>1135.944658068552</v>
      </c>
      <c r="K21" s="57">
        <v>5.498075764319735</v>
      </c>
      <c r="L21" s="59">
        <v>32.091477855148284</v>
      </c>
    </row>
    <row r="22" spans="1:12" s="38" customFormat="1" ht="25.5">
      <c r="A22" s="32" t="s">
        <v>286</v>
      </c>
      <c r="B22" s="112" t="s">
        <v>962</v>
      </c>
      <c r="C22" s="57">
        <v>4.354615606063797</v>
      </c>
      <c r="D22" s="57">
        <v>14.870206924637863</v>
      </c>
      <c r="E22" s="57">
        <v>29.284162810463688</v>
      </c>
      <c r="F22" s="57">
        <v>21.767400132212675</v>
      </c>
      <c r="G22" s="57">
        <v>2.9579889089051195</v>
      </c>
      <c r="H22" s="57">
        <v>74.78636979616483</v>
      </c>
      <c r="I22" s="57">
        <v>97.74503401933731</v>
      </c>
      <c r="J22" s="57">
        <v>991.3475404582599</v>
      </c>
      <c r="K22" s="57">
        <v>3.6141596275777808</v>
      </c>
      <c r="L22" s="59">
        <v>24.30470299367268</v>
      </c>
    </row>
    <row r="23" spans="1:12" ht="12.75">
      <c r="A23" s="32" t="s">
        <v>287</v>
      </c>
      <c r="B23" s="112" t="s">
        <v>982</v>
      </c>
      <c r="C23" s="57">
        <v>6.1952105243720785</v>
      </c>
      <c r="D23" s="57">
        <v>13.85222054895138</v>
      </c>
      <c r="E23" s="57">
        <v>44.72359144499082</v>
      </c>
      <c r="F23" s="57">
        <v>20.60675987913976</v>
      </c>
      <c r="G23" s="57">
        <v>2.983428328808718</v>
      </c>
      <c r="H23" s="57">
        <v>114.87027135711384</v>
      </c>
      <c r="I23" s="57">
        <v>153.4913685212617</v>
      </c>
      <c r="J23" s="57">
        <v>1067.309612805661</v>
      </c>
      <c r="K23" s="57">
        <v>4.846923073766623</v>
      </c>
      <c r="L23" s="59">
        <v>34.99022453936845</v>
      </c>
    </row>
    <row r="24" spans="1:12" ht="12.75">
      <c r="A24" s="32" t="s">
        <v>713</v>
      </c>
      <c r="B24" s="112" t="s">
        <v>961</v>
      </c>
      <c r="C24" s="57">
        <v>5.542958061041023</v>
      </c>
      <c r="D24" s="57">
        <v>13.221300922259216</v>
      </c>
      <c r="E24" s="57">
        <v>41.92445277233626</v>
      </c>
      <c r="F24" s="57">
        <v>28.993157879794452</v>
      </c>
      <c r="G24" s="57">
        <v>3.465989234392924</v>
      </c>
      <c r="H24" s="57">
        <v>117.57209724823674</v>
      </c>
      <c r="I24" s="57">
        <v>164.44703859825609</v>
      </c>
      <c r="J24" s="57">
        <v>1015.1894334376086</v>
      </c>
      <c r="K24" s="57">
        <v>5.896903656380554</v>
      </c>
      <c r="L24" s="59">
        <v>44.60153876728274</v>
      </c>
    </row>
    <row r="25" spans="1:12" ht="12.75">
      <c r="A25" s="32" t="s">
        <v>288</v>
      </c>
      <c r="B25" s="115" t="s">
        <v>960</v>
      </c>
      <c r="C25" s="57">
        <v>5.919281884139815</v>
      </c>
      <c r="D25" s="57">
        <v>18.6294915855882</v>
      </c>
      <c r="E25" s="57">
        <v>31.773716727293724</v>
      </c>
      <c r="F25" s="57">
        <v>19.77351463710376</v>
      </c>
      <c r="G25" s="57">
        <v>2.9992708896678715</v>
      </c>
      <c r="H25" s="57">
        <v>385.4628867698232</v>
      </c>
      <c r="I25" s="57">
        <v>410.36997595882343</v>
      </c>
      <c r="J25" s="57">
        <v>1971.6910434647784</v>
      </c>
      <c r="K25" s="57">
        <v>5.889281507656066</v>
      </c>
      <c r="L25" s="59">
        <v>31.612679715918933</v>
      </c>
    </row>
    <row r="26" spans="1:12" ht="12.75">
      <c r="A26" s="32" t="s">
        <v>289</v>
      </c>
      <c r="B26" s="112" t="s">
        <v>959</v>
      </c>
      <c r="C26" s="57">
        <v>6.655642441335048</v>
      </c>
      <c r="D26" s="57">
        <v>17.63239471682928</v>
      </c>
      <c r="E26" s="57">
        <v>37.746673371499305</v>
      </c>
      <c r="F26" s="57">
        <v>20.817905771313633</v>
      </c>
      <c r="G26" s="57">
        <v>2.7746045739503424</v>
      </c>
      <c r="H26" s="57">
        <v>148.4996572691341</v>
      </c>
      <c r="I26" s="57">
        <v>189.88313047985733</v>
      </c>
      <c r="J26" s="57">
        <v>1002.2319821441429</v>
      </c>
      <c r="K26" s="57">
        <v>5.389911776641783</v>
      </c>
      <c r="L26" s="59">
        <v>30.568234565991027</v>
      </c>
    </row>
    <row r="27" spans="1:12" s="32" customFormat="1" ht="12.75">
      <c r="A27" s="32" t="s">
        <v>714</v>
      </c>
      <c r="B27" s="107" t="s">
        <v>802</v>
      </c>
      <c r="C27" s="57">
        <v>2.0045623862853508</v>
      </c>
      <c r="D27" s="57">
        <v>8.942884333433431</v>
      </c>
      <c r="E27" s="57">
        <v>22.415166198574116</v>
      </c>
      <c r="F27" s="57">
        <v>37.48196043331996</v>
      </c>
      <c r="G27" s="57">
        <v>3.7458052759758287</v>
      </c>
      <c r="H27" s="57"/>
      <c r="I27" s="57">
        <v>117.09848792637473</v>
      </c>
      <c r="J27" s="57">
        <v>1834.6854404871046</v>
      </c>
      <c r="K27" s="57">
        <v>1.8273833707230045</v>
      </c>
      <c r="L27" s="59">
        <v>20.43393722415975</v>
      </c>
    </row>
    <row r="28" spans="1:12" ht="25.5">
      <c r="A28" s="32" t="s">
        <v>290</v>
      </c>
      <c r="B28" s="113" t="s">
        <v>983</v>
      </c>
      <c r="C28" s="57">
        <v>4.8013328225796235</v>
      </c>
      <c r="D28" s="57">
        <v>16.845961893521828</v>
      </c>
      <c r="E28" s="57">
        <v>28.501387174726972</v>
      </c>
      <c r="F28" s="57">
        <v>24.5919035667244</v>
      </c>
      <c r="G28" s="57">
        <v>3.42458030462476</v>
      </c>
      <c r="H28" s="57">
        <v>115.05913925187394</v>
      </c>
      <c r="I28" s="57">
        <v>156.72720728811183</v>
      </c>
      <c r="J28" s="57">
        <v>1140.6665999081276</v>
      </c>
      <c r="K28" s="57">
        <v>4.422635008672476</v>
      </c>
      <c r="L28" s="59">
        <v>26.25338366919383</v>
      </c>
    </row>
    <row r="29" spans="1:12" ht="25.5">
      <c r="A29" s="32" t="s">
        <v>716</v>
      </c>
      <c r="B29" s="115" t="s">
        <v>984</v>
      </c>
      <c r="C29" s="57">
        <v>4.8015159802650995</v>
      </c>
      <c r="D29" s="57">
        <v>11.802695891226993</v>
      </c>
      <c r="E29" s="57">
        <v>40.6815190742489</v>
      </c>
      <c r="F29" s="57">
        <v>22.86701025906279</v>
      </c>
      <c r="G29" s="57">
        <v>3.055306611411707</v>
      </c>
      <c r="H29" s="57">
        <v>99.31674668707831</v>
      </c>
      <c r="I29" s="57">
        <v>120.01720315657664</v>
      </c>
      <c r="J29" s="57">
        <v>1104.5851264323796</v>
      </c>
      <c r="K29" s="57">
        <v>4.046410196182783</v>
      </c>
      <c r="L29" s="59">
        <v>34.283779176166874</v>
      </c>
    </row>
    <row r="30" spans="1:12" s="47" customFormat="1" ht="25.5">
      <c r="A30" s="48" t="s">
        <v>699</v>
      </c>
      <c r="B30" s="117" t="s">
        <v>985</v>
      </c>
      <c r="C30" s="60">
        <v>4.296921890974669</v>
      </c>
      <c r="D30" s="60">
        <v>13.586128147439213</v>
      </c>
      <c r="E30" s="60">
        <v>31.627273380198286</v>
      </c>
      <c r="F30" s="60">
        <v>25.57732717326939</v>
      </c>
      <c r="G30" s="60">
        <v>3.3599973042967584</v>
      </c>
      <c r="H30" s="60">
        <v>88.57944703922358</v>
      </c>
      <c r="I30" s="60">
        <v>136.22709953078905</v>
      </c>
      <c r="J30" s="60">
        <v>1198.4107171481203</v>
      </c>
      <c r="K30" s="60">
        <v>3.8176708641152204</v>
      </c>
      <c r="L30" s="61">
        <v>28.09977075650354</v>
      </c>
    </row>
    <row r="31" spans="1:12" s="47" customFormat="1" ht="12.75">
      <c r="A31" s="48"/>
      <c r="B31" s="117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2:12" ht="12.75">
      <c r="B32" s="111" t="s">
        <v>986</v>
      </c>
      <c r="H32" s="57"/>
      <c r="I32" s="57"/>
      <c r="J32" s="57"/>
      <c r="K32" s="57"/>
      <c r="L32" s="59"/>
    </row>
    <row r="33" spans="2:12" ht="12.75">
      <c r="B33" s="111"/>
      <c r="H33" s="57"/>
      <c r="I33" s="57"/>
      <c r="J33" s="57"/>
      <c r="K33" s="57"/>
      <c r="L33" s="59"/>
    </row>
    <row r="34" spans="2:12" ht="12.75">
      <c r="B34" s="21" t="s">
        <v>802</v>
      </c>
      <c r="H34" s="57"/>
      <c r="I34" s="57"/>
      <c r="J34" s="57"/>
      <c r="K34" s="57"/>
      <c r="L34" s="59"/>
    </row>
    <row r="35" spans="2:12" ht="12.75">
      <c r="B35" s="21"/>
      <c r="H35" s="57"/>
      <c r="I35" s="57"/>
      <c r="J35" s="57"/>
      <c r="K35" s="57"/>
      <c r="L35" s="59"/>
    </row>
    <row r="36" spans="1:12" s="32" customFormat="1" ht="25.5">
      <c r="A36" s="32" t="s">
        <v>715</v>
      </c>
      <c r="B36" s="118" t="s">
        <v>987</v>
      </c>
      <c r="C36" s="57">
        <v>2.0045623862853508</v>
      </c>
      <c r="D36" s="57">
        <v>8.942884333433431</v>
      </c>
      <c r="E36" s="57">
        <v>22.415166198574116</v>
      </c>
      <c r="F36" s="57">
        <v>37.48196043331996</v>
      </c>
      <c r="G36" s="57">
        <v>3.7458052759758287</v>
      </c>
      <c r="H36" s="57"/>
      <c r="I36" s="57">
        <v>117.09848792637473</v>
      </c>
      <c r="J36" s="57">
        <v>1834.6854404871046</v>
      </c>
      <c r="K36" s="57">
        <v>1.8273833707230045</v>
      </c>
      <c r="L36" s="59">
        <v>20.43393722415975</v>
      </c>
    </row>
    <row r="37" spans="2:12" ht="12.75">
      <c r="B37" s="46"/>
      <c r="H37" s="57"/>
      <c r="I37" s="57"/>
      <c r="J37" s="57"/>
      <c r="K37" s="57"/>
      <c r="L37" s="59"/>
    </row>
    <row r="38" spans="2:12" ht="12.75">
      <c r="B38" s="119" t="s">
        <v>975</v>
      </c>
      <c r="H38" s="57"/>
      <c r="I38" s="57"/>
      <c r="J38" s="57"/>
      <c r="K38" s="57"/>
      <c r="L38" s="59"/>
    </row>
    <row r="39" spans="2:12" ht="12.75">
      <c r="B39" s="46"/>
      <c r="H39" s="57"/>
      <c r="I39" s="57"/>
      <c r="J39" s="57"/>
      <c r="K39" s="57"/>
      <c r="L39" s="59"/>
    </row>
    <row r="40" spans="1:12" ht="25.5">
      <c r="A40" s="32" t="s">
        <v>717</v>
      </c>
      <c r="B40" s="115" t="s">
        <v>988</v>
      </c>
      <c r="C40" s="57">
        <v>4.198170558490995</v>
      </c>
      <c r="D40" s="57">
        <v>25.858379258754237</v>
      </c>
      <c r="E40" s="57">
        <v>16.235242419803722</v>
      </c>
      <c r="F40" s="57">
        <v>12.933206386406914</v>
      </c>
      <c r="G40" s="57">
        <v>2.980648319281633</v>
      </c>
      <c r="H40" s="57">
        <v>140.0772683370263</v>
      </c>
      <c r="I40" s="57">
        <v>199.7708463534269</v>
      </c>
      <c r="J40" s="57">
        <v>1287.5015256926645</v>
      </c>
      <c r="K40" s="57">
        <v>8.126432210291082</v>
      </c>
      <c r="L40" s="59">
        <v>31.42668814999268</v>
      </c>
    </row>
    <row r="41" spans="1:12" ht="12.75">
      <c r="A41" s="32" t="s">
        <v>718</v>
      </c>
      <c r="B41" s="35" t="s">
        <v>770</v>
      </c>
      <c r="C41" s="57">
        <v>10.053307818480043</v>
      </c>
      <c r="D41" s="57">
        <v>19.682886823400768</v>
      </c>
      <c r="E41" s="57">
        <v>51.076388888888886</v>
      </c>
      <c r="F41" s="57">
        <v>27.3</v>
      </c>
      <c r="G41" s="57">
        <v>2.6946329426280076</v>
      </c>
      <c r="H41" s="57">
        <v>345.54401312192454</v>
      </c>
      <c r="I41" s="57">
        <v>438.4909786768726</v>
      </c>
      <c r="J41" s="57">
        <v>1296.6855295068715</v>
      </c>
      <c r="K41" s="57">
        <v>4.346637506834336</v>
      </c>
      <c r="L41" s="59">
        <v>22.083333333333332</v>
      </c>
    </row>
    <row r="42" spans="1:12" ht="12.75">
      <c r="A42" s="32" t="s">
        <v>719</v>
      </c>
      <c r="B42" s="36" t="s">
        <v>771</v>
      </c>
      <c r="C42" s="57">
        <v>4.170413164307423</v>
      </c>
      <c r="D42" s="57">
        <v>12.655039290310215</v>
      </c>
      <c r="E42" s="57">
        <v>32.954565123323235</v>
      </c>
      <c r="F42" s="57">
        <v>32.63024664647339</v>
      </c>
      <c r="G42" s="57">
        <v>4.198925329918147</v>
      </c>
      <c r="H42" s="57">
        <v>41.07001067820278</v>
      </c>
      <c r="I42" s="57">
        <v>84.96016208964214</v>
      </c>
      <c r="J42" s="57">
        <v>1543.7810945273632</v>
      </c>
      <c r="K42" s="57">
        <v>4.380801139008296</v>
      </c>
      <c r="L42" s="59">
        <v>34.617048896581565</v>
      </c>
    </row>
    <row r="43" spans="1:12" ht="12.75">
      <c r="A43" s="32" t="s">
        <v>291</v>
      </c>
      <c r="B43" s="36" t="s">
        <v>772</v>
      </c>
      <c r="C43" s="57">
        <v>3.813765848839124</v>
      </c>
      <c r="D43" s="57">
        <v>13.55178659641034</v>
      </c>
      <c r="E43" s="57">
        <v>28.142162818955043</v>
      </c>
      <c r="F43" s="57">
        <v>25.503037667071688</v>
      </c>
      <c r="G43" s="57">
        <v>3.67390162786627</v>
      </c>
      <c r="H43" s="57">
        <v>145.5623250452824</v>
      </c>
      <c r="I43" s="57">
        <v>183.43487567923597</v>
      </c>
      <c r="J43" s="57">
        <v>1385.5721393034826</v>
      </c>
      <c r="K43" s="57">
        <v>2.1570887534990946</v>
      </c>
      <c r="L43" s="59">
        <v>15.91737545565006</v>
      </c>
    </row>
    <row r="44" spans="1:12" ht="12.75">
      <c r="A44" s="32" t="s">
        <v>292</v>
      </c>
      <c r="B44" s="35" t="s">
        <v>773</v>
      </c>
      <c r="C44" s="57">
        <v>4.811978297161937</v>
      </c>
      <c r="D44" s="57">
        <v>11.46702838063439</v>
      </c>
      <c r="E44" s="57">
        <v>41.96360327570519</v>
      </c>
      <c r="F44" s="57">
        <v>18.287534121929028</v>
      </c>
      <c r="G44" s="57">
        <v>2.439373710401748</v>
      </c>
      <c r="H44" s="57">
        <v>170.59682804674458</v>
      </c>
      <c r="I44" s="57">
        <v>170.59682804674458</v>
      </c>
      <c r="J44" s="57">
        <v>859.1697320021019</v>
      </c>
      <c r="K44" s="57">
        <v>5.217028380634391</v>
      </c>
      <c r="L44" s="59">
        <v>45.49590536851683</v>
      </c>
    </row>
    <row r="45" spans="1:12" ht="12.75">
      <c r="A45" s="32" t="s">
        <v>293</v>
      </c>
      <c r="B45" s="35" t="s">
        <v>774</v>
      </c>
      <c r="C45" s="57">
        <v>7.265906665917897</v>
      </c>
      <c r="D45" s="57">
        <v>13.264446565957208</v>
      </c>
      <c r="E45" s="57">
        <v>54.77730736663844</v>
      </c>
      <c r="F45" s="57">
        <v>20.72650296359018</v>
      </c>
      <c r="G45" s="57">
        <v>3.7612169637369393</v>
      </c>
      <c r="H45" s="57">
        <v>71.20795192901667</v>
      </c>
      <c r="I45" s="57">
        <v>90.58235525355198</v>
      </c>
      <c r="J45" s="57">
        <v>1271.0795902285263</v>
      </c>
      <c r="K45" s="57">
        <v>4.6273937215701695</v>
      </c>
      <c r="L45" s="59">
        <v>34.885690093141406</v>
      </c>
    </row>
    <row r="46" spans="1:12" ht="12.75">
      <c r="A46" s="32" t="s">
        <v>706</v>
      </c>
      <c r="B46" s="35" t="s">
        <v>775</v>
      </c>
      <c r="C46" s="57">
        <v>6.464314446615331</v>
      </c>
      <c r="D46" s="57">
        <v>13.90644753476612</v>
      </c>
      <c r="E46" s="57">
        <v>46.48429752066116</v>
      </c>
      <c r="F46" s="57">
        <v>21.62479338842975</v>
      </c>
      <c r="G46" s="57">
        <v>3.8530407892799294</v>
      </c>
      <c r="H46" s="57">
        <v>100.90794161590621</v>
      </c>
      <c r="I46" s="57">
        <v>126.76703827146305</v>
      </c>
      <c r="J46" s="57">
        <v>1380.4755944931164</v>
      </c>
      <c r="K46" s="57">
        <v>4.941960694173083</v>
      </c>
      <c r="L46" s="59">
        <v>35.53719008264463</v>
      </c>
    </row>
    <row r="47" spans="1:12" ht="12.75">
      <c r="A47" s="32" t="s">
        <v>294</v>
      </c>
      <c r="B47" s="35" t="s">
        <v>777</v>
      </c>
      <c r="C47" s="57">
        <v>6.565505917766983</v>
      </c>
      <c r="D47" s="57">
        <v>17.08284873777109</v>
      </c>
      <c r="E47" s="57">
        <v>38.43331998398078</v>
      </c>
      <c r="F47" s="57">
        <v>18.115738886663998</v>
      </c>
      <c r="G47" s="57">
        <v>2.2892206477732793</v>
      </c>
      <c r="H47" s="57">
        <v>132.0380379010741</v>
      </c>
      <c r="I47" s="57">
        <v>165.76588903331736</v>
      </c>
      <c r="J47" s="57">
        <v>1356.6629339305712</v>
      </c>
      <c r="K47" s="57">
        <v>5.794622699596361</v>
      </c>
      <c r="L47" s="59">
        <v>33.92070484581498</v>
      </c>
    </row>
    <row r="48" spans="1:12" ht="12.75">
      <c r="A48" s="32" t="s">
        <v>295</v>
      </c>
      <c r="B48" s="35" t="s">
        <v>778</v>
      </c>
      <c r="C48" s="57">
        <v>3.848720206276335</v>
      </c>
      <c r="D48" s="57">
        <v>15.539903150745236</v>
      </c>
      <c r="E48" s="57">
        <v>24.766693646297046</v>
      </c>
      <c r="F48" s="57">
        <v>19.788344799676246</v>
      </c>
      <c r="G48" s="57">
        <v>3.0773152081563295</v>
      </c>
      <c r="H48" s="57">
        <v>38.55103452613043</v>
      </c>
      <c r="I48" s="57">
        <v>140.74586503993459</v>
      </c>
      <c r="J48" s="57">
        <v>1534.9794238683128</v>
      </c>
      <c r="K48" s="57">
        <v>2.427520281743287</v>
      </c>
      <c r="L48" s="59">
        <v>15.621205989477943</v>
      </c>
    </row>
    <row r="49" spans="1:12" ht="12.75">
      <c r="A49" s="32" t="s">
        <v>296</v>
      </c>
      <c r="B49" s="35" t="s">
        <v>779</v>
      </c>
      <c r="C49" s="57">
        <v>4.49839151266256</v>
      </c>
      <c r="D49" s="57">
        <v>15.52703627652293</v>
      </c>
      <c r="E49" s="57">
        <v>28.97134670487106</v>
      </c>
      <c r="F49" s="57">
        <v>32.85761516420542</v>
      </c>
      <c r="G49" s="57">
        <v>3.4661349950010463</v>
      </c>
      <c r="H49" s="57">
        <v>85.55783709787816</v>
      </c>
      <c r="I49" s="57">
        <v>202.08761122518823</v>
      </c>
      <c r="J49" s="57">
        <v>1658.7078651685392</v>
      </c>
      <c r="K49" s="57">
        <v>3.4223134839151266</v>
      </c>
      <c r="L49" s="59">
        <v>22.040996253030638</v>
      </c>
    </row>
    <row r="50" spans="1:12" ht="12.75">
      <c r="A50" s="32" t="s">
        <v>721</v>
      </c>
      <c r="B50" s="35" t="s">
        <v>780</v>
      </c>
      <c r="C50" s="57">
        <v>4.0722322425491715</v>
      </c>
      <c r="D50" s="57">
        <v>13.828051189555957</v>
      </c>
      <c r="E50" s="57">
        <v>29.449068322981365</v>
      </c>
      <c r="F50" s="57">
        <v>36.38633540372671</v>
      </c>
      <c r="G50" s="57">
        <v>4.470884530260245</v>
      </c>
      <c r="H50" s="57">
        <v>146.01047839903805</v>
      </c>
      <c r="I50" s="57">
        <v>240.0584041913596</v>
      </c>
      <c r="J50" s="57">
        <v>1395.4068896655017</v>
      </c>
      <c r="K50" s="57">
        <v>3.6244954049643563</v>
      </c>
      <c r="L50" s="59">
        <v>26.211180124223603</v>
      </c>
    </row>
    <row r="51" spans="1:12" ht="12.75">
      <c r="A51" s="32" t="s">
        <v>297</v>
      </c>
      <c r="B51" s="35" t="s">
        <v>781</v>
      </c>
      <c r="C51" s="57">
        <v>4.120886009821335</v>
      </c>
      <c r="D51" s="57">
        <v>16.497753630759586</v>
      </c>
      <c r="E51" s="57">
        <v>24.97846738442052</v>
      </c>
      <c r="F51" s="57">
        <v>14.668144395186827</v>
      </c>
      <c r="G51" s="57">
        <v>2.1299429832628287</v>
      </c>
      <c r="H51" s="57">
        <v>66.86866576115348</v>
      </c>
      <c r="I51" s="57">
        <v>108.4526172813708</v>
      </c>
      <c r="J51" s="57">
        <v>745.6896551724138</v>
      </c>
      <c r="K51" s="57">
        <v>4.388256190575698</v>
      </c>
      <c r="L51" s="59">
        <v>26.599113362887906</v>
      </c>
    </row>
    <row r="52" spans="1:12" ht="12.75">
      <c r="A52" s="32" t="s">
        <v>298</v>
      </c>
      <c r="B52" s="35" t="s">
        <v>782</v>
      </c>
      <c r="C52" s="57">
        <v>3.20105331239028</v>
      </c>
      <c r="D52" s="57">
        <v>18.710154301025593</v>
      </c>
      <c r="E52" s="57">
        <v>17.108641975308643</v>
      </c>
      <c r="F52" s="57">
        <v>15.889382716049383</v>
      </c>
      <c r="G52" s="57">
        <v>2.8431563135106477</v>
      </c>
      <c r="H52" s="57">
        <v>72.53072161138317</v>
      </c>
      <c r="I52" s="57">
        <v>113.00009239582371</v>
      </c>
      <c r="J52" s="57">
        <v>1075.6376429199647</v>
      </c>
      <c r="K52" s="57">
        <v>2.7718747112630506</v>
      </c>
      <c r="L52" s="59">
        <v>14.814814814814813</v>
      </c>
    </row>
    <row r="53" spans="1:12" ht="12.75">
      <c r="A53" s="32" t="s">
        <v>299</v>
      </c>
      <c r="B53" s="35" t="s">
        <v>783</v>
      </c>
      <c r="C53" s="57">
        <v>4.38950078672579</v>
      </c>
      <c r="D53" s="57">
        <v>18.02317265055071</v>
      </c>
      <c r="E53" s="57">
        <v>24.354761904761904</v>
      </c>
      <c r="F53" s="57">
        <v>24.13968253968254</v>
      </c>
      <c r="G53" s="57">
        <v>3.1062091503267975</v>
      </c>
      <c r="H53" s="57">
        <v>100.27177800028608</v>
      </c>
      <c r="I53" s="57">
        <v>118.2949506508368</v>
      </c>
      <c r="J53" s="57">
        <v>1254.9317147192717</v>
      </c>
      <c r="K53" s="57">
        <v>6.122157059075954</v>
      </c>
      <c r="L53" s="59">
        <v>33.96825396825397</v>
      </c>
    </row>
    <row r="54" spans="1:12" ht="12.75">
      <c r="A54" s="32" t="s">
        <v>722</v>
      </c>
      <c r="B54" s="35" t="s">
        <v>784</v>
      </c>
      <c r="C54" s="57">
        <v>3.165859564164649</v>
      </c>
      <c r="D54" s="57">
        <v>4.990583804143126</v>
      </c>
      <c r="E54" s="57">
        <v>63.4366576819407</v>
      </c>
      <c r="F54" s="57">
        <v>82.66307277628033</v>
      </c>
      <c r="G54" s="57">
        <v>5.196204676380888</v>
      </c>
      <c r="H54" s="57">
        <v>98.87005649717514</v>
      </c>
      <c r="I54" s="57">
        <v>123.48668280871671</v>
      </c>
      <c r="J54" s="57">
        <v>1550.6756756756756</v>
      </c>
      <c r="K54" s="57">
        <v>1.3720742534301855</v>
      </c>
      <c r="L54" s="59">
        <v>27.49326145552561</v>
      </c>
    </row>
    <row r="55" spans="1:12" ht="12.75">
      <c r="A55" s="32" t="s">
        <v>300</v>
      </c>
      <c r="B55" s="35" t="s">
        <v>785</v>
      </c>
      <c r="C55" s="57">
        <v>3.962077104642014</v>
      </c>
      <c r="D55" s="57">
        <v>11.723052714398111</v>
      </c>
      <c r="E55" s="57">
        <v>33.79731543624161</v>
      </c>
      <c r="F55" s="57">
        <v>30.931543624161073</v>
      </c>
      <c r="G55" s="57">
        <v>3.5677349434897043</v>
      </c>
      <c r="H55" s="57">
        <v>78.83556254917387</v>
      </c>
      <c r="I55" s="57">
        <v>98.5051140833989</v>
      </c>
      <c r="J55" s="57">
        <v>1285.4209445585216</v>
      </c>
      <c r="K55" s="57">
        <v>3.178599527930763</v>
      </c>
      <c r="L55" s="59">
        <v>27.114093959731544</v>
      </c>
    </row>
    <row r="56" spans="1:12" ht="12.75">
      <c r="A56" s="32" t="s">
        <v>720</v>
      </c>
      <c r="B56" s="35" t="s">
        <v>786</v>
      </c>
      <c r="C56" s="57">
        <v>6.007454923717059</v>
      </c>
      <c r="D56" s="57">
        <v>11.087031900138697</v>
      </c>
      <c r="E56" s="57">
        <v>54.1845191555903</v>
      </c>
      <c r="F56" s="57">
        <v>26.04065676309617</v>
      </c>
      <c r="G56" s="57">
        <v>3.188702728578267</v>
      </c>
      <c r="H56" s="57">
        <v>89.97919556171983</v>
      </c>
      <c r="I56" s="57">
        <v>121.0991678224688</v>
      </c>
      <c r="J56" s="57">
        <v>1379.0720631786771</v>
      </c>
      <c r="K56" s="57">
        <v>3.8054785020804434</v>
      </c>
      <c r="L56" s="59">
        <v>34.3236903831118</v>
      </c>
    </row>
    <row r="57" spans="1:12" ht="25.5">
      <c r="A57" s="32" t="s">
        <v>301</v>
      </c>
      <c r="B57" s="118" t="s">
        <v>983</v>
      </c>
      <c r="C57" s="57">
        <v>4.656597366722758</v>
      </c>
      <c r="D57" s="57">
        <v>18.006224329165686</v>
      </c>
      <c r="E57" s="57">
        <v>25.86104272387747</v>
      </c>
      <c r="F57" s="57">
        <v>19.81233984826408</v>
      </c>
      <c r="G57" s="57">
        <v>3.2392790740340147</v>
      </c>
      <c r="H57" s="57">
        <v>106.2780079734139</v>
      </c>
      <c r="I57" s="57">
        <v>164.35666853637795</v>
      </c>
      <c r="J57" s="57">
        <v>1323.1609613983976</v>
      </c>
      <c r="K57" s="57">
        <v>5.22222423266446</v>
      </c>
      <c r="L57" s="59">
        <v>29.00232795725938</v>
      </c>
    </row>
    <row r="58" spans="1:12" ht="25.5">
      <c r="A58" s="32" t="s">
        <v>723</v>
      </c>
      <c r="B58" s="115" t="s">
        <v>984</v>
      </c>
      <c r="C58" s="57">
        <v>5.497040271229644</v>
      </c>
      <c r="D58" s="57">
        <v>12.759443003440154</v>
      </c>
      <c r="E58" s="57">
        <v>43.08213352062117</v>
      </c>
      <c r="F58" s="57">
        <v>24.852979047173125</v>
      </c>
      <c r="G58" s="57">
        <v>3.22856433234662</v>
      </c>
      <c r="H58" s="57">
        <v>83.33540771570672</v>
      </c>
      <c r="I58" s="57">
        <v>107.19246451561511</v>
      </c>
      <c r="J58" s="57">
        <v>934.3429960076376</v>
      </c>
      <c r="K58" s="57">
        <v>4.266091813823352</v>
      </c>
      <c r="L58" s="59">
        <v>33.434780912247845</v>
      </c>
    </row>
    <row r="59" spans="1:12" s="47" customFormat="1" ht="12.75">
      <c r="A59" s="48" t="s">
        <v>302</v>
      </c>
      <c r="B59" s="117" t="s">
        <v>989</v>
      </c>
      <c r="C59" s="60">
        <v>4.9736395819443535</v>
      </c>
      <c r="D59" s="60">
        <v>16.026968908754565</v>
      </c>
      <c r="E59" s="60">
        <v>31.03293960486536</v>
      </c>
      <c r="F59" s="60">
        <v>21.3261618505238</v>
      </c>
      <c r="G59" s="60">
        <v>3.2355209472252593</v>
      </c>
      <c r="H59" s="60">
        <v>97.62331796456105</v>
      </c>
      <c r="I59" s="60">
        <v>142.79248401303371</v>
      </c>
      <c r="J59" s="60">
        <v>1183.672198524146</v>
      </c>
      <c r="K59" s="60">
        <v>4.861540195130196</v>
      </c>
      <c r="L59" s="61">
        <v>30.33349738686166</v>
      </c>
    </row>
    <row r="60" spans="2:12" ht="12.75">
      <c r="B60" s="46"/>
      <c r="H60" s="57"/>
      <c r="I60" s="57"/>
      <c r="J60" s="57"/>
      <c r="K60" s="57"/>
      <c r="L60" s="59"/>
    </row>
    <row r="61" spans="2:12" ht="12.75">
      <c r="B61" s="117" t="s">
        <v>974</v>
      </c>
      <c r="H61" s="57"/>
      <c r="I61" s="57"/>
      <c r="J61" s="57"/>
      <c r="K61" s="57"/>
      <c r="L61" s="59"/>
    </row>
    <row r="62" spans="2:12" ht="12.75">
      <c r="B62" s="117"/>
      <c r="H62" s="57"/>
      <c r="I62" s="57"/>
      <c r="J62" s="57"/>
      <c r="K62" s="57"/>
      <c r="L62" s="59"/>
    </row>
    <row r="63" spans="1:12" ht="12.75" customHeight="1">
      <c r="A63" s="2" t="s">
        <v>724</v>
      </c>
      <c r="B63" s="118" t="s">
        <v>990</v>
      </c>
      <c r="E63" s="57">
        <v>33.54701008645533</v>
      </c>
      <c r="F63" s="57">
        <v>36.434798270893374</v>
      </c>
      <c r="G63" s="57">
        <v>2.3769270539575107</v>
      </c>
      <c r="H63" s="57"/>
      <c r="I63" s="57"/>
      <c r="J63" s="57">
        <v>871.6566005176877</v>
      </c>
      <c r="K63" s="57"/>
      <c r="L63" s="59">
        <v>25.675432276657062</v>
      </c>
    </row>
    <row r="64" spans="1:12" ht="12.75" customHeight="1">
      <c r="A64" s="2" t="s">
        <v>725</v>
      </c>
      <c r="B64" s="113" t="s">
        <v>0</v>
      </c>
      <c r="E64" s="57">
        <v>35.52552944589498</v>
      </c>
      <c r="F64" s="57">
        <v>22.361763852625472</v>
      </c>
      <c r="G64" s="57">
        <v>3.203632509715093</v>
      </c>
      <c r="H64" s="57"/>
      <c r="I64" s="57"/>
      <c r="J64" s="57">
        <v>1157.4633304572908</v>
      </c>
      <c r="K64" s="57"/>
      <c r="L64" s="59">
        <v>32.637075718015666</v>
      </c>
    </row>
    <row r="65" spans="1:12" ht="12.75">
      <c r="A65" s="2" t="s">
        <v>303</v>
      </c>
      <c r="B65" s="115" t="s">
        <v>1</v>
      </c>
      <c r="E65" s="57">
        <v>23.60426972142671</v>
      </c>
      <c r="F65" s="57">
        <v>21.320749804738348</v>
      </c>
      <c r="G65" s="57">
        <v>3.162136072283574</v>
      </c>
      <c r="H65" s="57"/>
      <c r="I65" s="57"/>
      <c r="J65" s="57">
        <v>1210.3465104929235</v>
      </c>
      <c r="K65" s="57"/>
      <c r="L65" s="59">
        <v>27.07628221817235</v>
      </c>
    </row>
    <row r="66" spans="1:12" ht="12.75">
      <c r="A66" s="2" t="s">
        <v>304</v>
      </c>
      <c r="B66" s="115" t="s">
        <v>2</v>
      </c>
      <c r="C66" s="57">
        <v>4.5005656827600236</v>
      </c>
      <c r="D66" s="57">
        <v>13.880837973203164</v>
      </c>
      <c r="E66" s="57">
        <v>32.42286734740602</v>
      </c>
      <c r="F66" s="57">
        <v>29.334081230825586</v>
      </c>
      <c r="G66" s="57">
        <v>2.6230801672214783</v>
      </c>
      <c r="H66" s="57">
        <v>69.36923194264358</v>
      </c>
      <c r="I66" s="57">
        <v>101.23814608598379</v>
      </c>
      <c r="J66" s="57">
        <v>998.1826157799085</v>
      </c>
      <c r="K66" s="57">
        <v>3.903211044161391</v>
      </c>
      <c r="L66" s="59">
        <v>28.119419387334588</v>
      </c>
    </row>
    <row r="67" spans="1:12" ht="12.75">
      <c r="A67" s="2" t="s">
        <v>305</v>
      </c>
      <c r="B67" s="35" t="s">
        <v>700</v>
      </c>
      <c r="C67" s="57">
        <v>10.542193026781202</v>
      </c>
      <c r="D67" s="57">
        <v>19.984840828701365</v>
      </c>
      <c r="E67" s="57">
        <v>52.75094816687737</v>
      </c>
      <c r="F67" s="57">
        <v>22.213653603034135</v>
      </c>
      <c r="G67" s="57">
        <v>3.672100313479624</v>
      </c>
      <c r="H67" s="57">
        <v>105.35624052551793</v>
      </c>
      <c r="I67" s="57">
        <v>126.83173319858514</v>
      </c>
      <c r="J67" s="57">
        <v>2670.2127659574467</v>
      </c>
      <c r="K67" s="57">
        <v>3.6382011116725623</v>
      </c>
      <c r="L67" s="59">
        <v>18.20480404551201</v>
      </c>
    </row>
    <row r="68" spans="1:12" ht="12.75">
      <c r="A68" s="2" t="s">
        <v>726</v>
      </c>
      <c r="B68" s="35" t="s">
        <v>701</v>
      </c>
      <c r="C68" s="57">
        <v>6.992783181675557</v>
      </c>
      <c r="D68" s="57">
        <v>15.029808597427047</v>
      </c>
      <c r="E68" s="57">
        <v>46.52609603340292</v>
      </c>
      <c r="F68" s="57">
        <v>18.17954070981211</v>
      </c>
      <c r="G68" s="57">
        <v>4.262359275575134</v>
      </c>
      <c r="H68" s="57">
        <v>386.2566677125824</v>
      </c>
      <c r="I68" s="57">
        <v>401.945403200502</v>
      </c>
      <c r="J68" s="57">
        <v>1579.5314426633786</v>
      </c>
      <c r="K68" s="57">
        <v>9.19359899592093</v>
      </c>
      <c r="L68" s="59">
        <v>61.16910229645094</v>
      </c>
    </row>
    <row r="69" spans="1:12" ht="12.75">
      <c r="A69" s="2" t="s">
        <v>306</v>
      </c>
      <c r="B69" s="35" t="s">
        <v>702</v>
      </c>
      <c r="C69" s="57">
        <v>6.5423790735057725</v>
      </c>
      <c r="D69" s="57">
        <v>9.626625748940523</v>
      </c>
      <c r="E69" s="57">
        <v>67.96129032258065</v>
      </c>
      <c r="F69" s="57">
        <v>21.73851992409867</v>
      </c>
      <c r="G69" s="57">
        <v>3.031061487988147</v>
      </c>
      <c r="H69" s="57">
        <v>34.12246090895806</v>
      </c>
      <c r="I69" s="57">
        <v>46.32471138389595</v>
      </c>
      <c r="J69" s="57">
        <v>1404.2081949058693</v>
      </c>
      <c r="K69" s="57">
        <v>4.9978079789565975</v>
      </c>
      <c r="L69" s="59">
        <v>51.91650853889943</v>
      </c>
    </row>
    <row r="70" spans="1:12" ht="12.75">
      <c r="A70" s="2" t="s">
        <v>307</v>
      </c>
      <c r="B70" s="35" t="s">
        <v>703</v>
      </c>
      <c r="C70" s="57">
        <v>6.198324165938415</v>
      </c>
      <c r="D70" s="57">
        <v>13.843623091554003</v>
      </c>
      <c r="E70" s="57">
        <v>44.773858150761235</v>
      </c>
      <c r="F70" s="57">
        <v>30.284069810620124</v>
      </c>
      <c r="G70" s="57">
        <v>4.4931408737810585</v>
      </c>
      <c r="H70" s="57">
        <v>42.769752737366986</v>
      </c>
      <c r="I70" s="57">
        <v>128.61769392895698</v>
      </c>
      <c r="J70" s="57">
        <v>1496.4114832535886</v>
      </c>
      <c r="K70" s="57">
        <v>5.397625044980209</v>
      </c>
      <c r="L70" s="59">
        <v>38.989974006683994</v>
      </c>
    </row>
    <row r="71" spans="1:12" ht="12.75">
      <c r="A71" s="2" t="s">
        <v>308</v>
      </c>
      <c r="B71" s="35" t="s">
        <v>704</v>
      </c>
      <c r="C71" s="57">
        <v>7.583082329317269</v>
      </c>
      <c r="D71" s="57">
        <v>28.237951807228917</v>
      </c>
      <c r="E71" s="57">
        <v>26.854222222222223</v>
      </c>
      <c r="F71" s="57">
        <v>28.930666666666667</v>
      </c>
      <c r="G71" s="57">
        <v>3.007206874249284</v>
      </c>
      <c r="H71" s="57">
        <v>227.6606425702811</v>
      </c>
      <c r="I71" s="57">
        <v>265.06024096385545</v>
      </c>
      <c r="J71" s="57">
        <v>892.6458157227388</v>
      </c>
      <c r="K71" s="57">
        <v>4.794176706827309</v>
      </c>
      <c r="L71" s="59">
        <v>16.977777777777778</v>
      </c>
    </row>
    <row r="72" spans="1:12" ht="12.75">
      <c r="A72" s="2" t="s">
        <v>309</v>
      </c>
      <c r="B72" s="35" t="s">
        <v>705</v>
      </c>
      <c r="C72" s="57">
        <v>13.022308979364194</v>
      </c>
      <c r="D72" s="57">
        <v>20.468488566648077</v>
      </c>
      <c r="E72" s="57">
        <v>63.62125340599455</v>
      </c>
      <c r="F72" s="57">
        <v>33.130790190735695</v>
      </c>
      <c r="G72" s="57">
        <v>5.292274211099021</v>
      </c>
      <c r="H72" s="57">
        <v>427.4958170663692</v>
      </c>
      <c r="I72" s="57">
        <v>428.3324037925265</v>
      </c>
      <c r="J72" s="57">
        <v>1891.6256157635469</v>
      </c>
      <c r="K72" s="57">
        <v>8.365867261572783</v>
      </c>
      <c r="L72" s="59">
        <v>40.87193460490463</v>
      </c>
    </row>
    <row r="73" spans="1:12" ht="12.75">
      <c r="A73" s="2" t="s">
        <v>310</v>
      </c>
      <c r="B73" s="35" t="s">
        <v>707</v>
      </c>
      <c r="C73" s="57">
        <v>6.518590365341093</v>
      </c>
      <c r="D73" s="57">
        <v>13.25573876495312</v>
      </c>
      <c r="E73" s="57">
        <v>49.17560975609756</v>
      </c>
      <c r="F73" s="57">
        <v>29.429268292682927</v>
      </c>
      <c r="G73" s="57">
        <v>6.045090180360721</v>
      </c>
      <c r="H73" s="57">
        <v>108.30908503071451</v>
      </c>
      <c r="I73" s="57">
        <v>157.45231167151633</v>
      </c>
      <c r="J73" s="57">
        <v>779.2</v>
      </c>
      <c r="K73" s="57">
        <v>6.466214031684449</v>
      </c>
      <c r="L73" s="59">
        <v>48.78048780487805</v>
      </c>
    </row>
    <row r="74" spans="1:12" ht="12.75">
      <c r="A74" s="2" t="s">
        <v>311</v>
      </c>
      <c r="B74" s="35" t="s">
        <v>708</v>
      </c>
      <c r="C74" s="57">
        <v>7.2612348573661585</v>
      </c>
      <c r="D74" s="57">
        <v>19.323954669792887</v>
      </c>
      <c r="E74" s="57">
        <v>37.57633973710819</v>
      </c>
      <c r="F74" s="57">
        <v>18.91860465116279</v>
      </c>
      <c r="G74" s="57">
        <v>2.942133815551537</v>
      </c>
      <c r="H74" s="57">
        <v>99.84368894099258</v>
      </c>
      <c r="I74" s="57">
        <v>151.81711606096133</v>
      </c>
      <c r="J74" s="57">
        <v>1607.032057911065</v>
      </c>
      <c r="K74" s="57">
        <v>3.389996092223525</v>
      </c>
      <c r="L74" s="59">
        <v>17.542972699696662</v>
      </c>
    </row>
    <row r="75" spans="1:12" ht="12.75">
      <c r="A75" s="2" t="s">
        <v>312</v>
      </c>
      <c r="B75" s="35" t="s">
        <v>711</v>
      </c>
      <c r="C75" s="57">
        <v>1.7749259624876603</v>
      </c>
      <c r="D75" s="57">
        <v>20.899732054717248</v>
      </c>
      <c r="E75" s="57">
        <v>8.492577597840755</v>
      </c>
      <c r="F75" s="57">
        <v>60</v>
      </c>
      <c r="G75" s="57">
        <v>60</v>
      </c>
      <c r="H75" s="57">
        <v>47.94810322944578</v>
      </c>
      <c r="I75" s="57">
        <v>125.37018756169793</v>
      </c>
      <c r="J75" s="57">
        <v>989.977728285078</v>
      </c>
      <c r="K75" s="57">
        <v>1.494852630094486</v>
      </c>
      <c r="L75" s="59">
        <v>7.152496626180836</v>
      </c>
    </row>
    <row r="76" spans="1:12" ht="12.75">
      <c r="A76" s="2" t="s">
        <v>313</v>
      </c>
      <c r="B76" s="35" t="s">
        <v>712</v>
      </c>
      <c r="C76" s="57">
        <v>4.397773188470863</v>
      </c>
      <c r="D76" s="57">
        <v>12.157672622788903</v>
      </c>
      <c r="E76" s="57">
        <v>36.172821270310195</v>
      </c>
      <c r="F76" s="57">
        <v>19.31314623338257</v>
      </c>
      <c r="G76" s="57">
        <v>3.241199801685672</v>
      </c>
      <c r="H76" s="57">
        <v>97.5127951872138</v>
      </c>
      <c r="I76" s="57">
        <v>102.27170692286971</v>
      </c>
      <c r="J76" s="57">
        <v>1733.6377473363775</v>
      </c>
      <c r="K76" s="57">
        <v>6.455957618748316</v>
      </c>
      <c r="L76" s="59">
        <v>53.101920236336774</v>
      </c>
    </row>
    <row r="77" spans="1:12" ht="25.5">
      <c r="A77" s="2" t="s">
        <v>314</v>
      </c>
      <c r="B77" s="118" t="s">
        <v>983</v>
      </c>
      <c r="C77" s="57">
        <v>5.209899811922741</v>
      </c>
      <c r="D77" s="57">
        <v>14.183660838001988</v>
      </c>
      <c r="E77" s="57">
        <v>36.731700450450454</v>
      </c>
      <c r="F77" s="57">
        <v>28.917905405405406</v>
      </c>
      <c r="G77" s="57">
        <v>3.1336325113564603</v>
      </c>
      <c r="H77" s="57">
        <v>78.07003182538763</v>
      </c>
      <c r="I77" s="57">
        <v>112.37516421820156</v>
      </c>
      <c r="J77" s="57">
        <v>1140.5990353828072</v>
      </c>
      <c r="K77" s="57">
        <v>4.3361591508970605</v>
      </c>
      <c r="L77" s="59">
        <v>30.571509009009006</v>
      </c>
    </row>
    <row r="78" spans="1:12" ht="25.5">
      <c r="A78" s="2" t="s">
        <v>315</v>
      </c>
      <c r="B78" s="115" t="s">
        <v>984</v>
      </c>
      <c r="C78" s="57">
        <v>4.805528771022164</v>
      </c>
      <c r="D78" s="57">
        <v>10.703099543148221</v>
      </c>
      <c r="E78" s="57">
        <v>44.89847778813296</v>
      </c>
      <c r="F78" s="57">
        <v>13.231251941596769</v>
      </c>
      <c r="G78" s="57">
        <v>2.3975434290667956</v>
      </c>
      <c r="H78" s="57">
        <v>52.34843094356185</v>
      </c>
      <c r="I78" s="57">
        <v>69.45876031573978</v>
      </c>
      <c r="J78" s="57">
        <v>599.9081040721383</v>
      </c>
      <c r="K78" s="57">
        <v>4.238680117305173</v>
      </c>
      <c r="L78" s="59">
        <v>39.602360981671325</v>
      </c>
    </row>
    <row r="79" spans="1:12" s="47" customFormat="1" ht="12.75">
      <c r="A79" s="30" t="s">
        <v>316</v>
      </c>
      <c r="B79" s="120" t="s">
        <v>989</v>
      </c>
      <c r="C79" s="60">
        <v>5.058185256707734</v>
      </c>
      <c r="D79" s="60">
        <v>12.877801230520502</v>
      </c>
      <c r="E79" s="60">
        <v>39.27832994284607</v>
      </c>
      <c r="F79" s="60">
        <v>24.02636830378766</v>
      </c>
      <c r="G79" s="60">
        <v>2.9766952305513548</v>
      </c>
      <c r="H79" s="60">
        <v>68.41963443661022</v>
      </c>
      <c r="I79" s="60">
        <v>96.27350887960759</v>
      </c>
      <c r="J79" s="60">
        <v>916.9042866647657</v>
      </c>
      <c r="K79" s="60">
        <v>4.299586333537921</v>
      </c>
      <c r="L79" s="61">
        <v>33.38758112951661</v>
      </c>
    </row>
    <row r="80" spans="8:12" ht="12.75">
      <c r="H80" s="57"/>
      <c r="I80" s="57"/>
      <c r="J80" s="57"/>
      <c r="K80" s="57"/>
      <c r="L80" s="59"/>
    </row>
    <row r="81" spans="2:12" ht="12.75">
      <c r="B81" s="117" t="s">
        <v>972</v>
      </c>
      <c r="H81" s="57"/>
      <c r="I81" s="57"/>
      <c r="J81" s="57"/>
      <c r="K81" s="57"/>
      <c r="L81" s="59"/>
    </row>
    <row r="82" spans="2:12" ht="12.75">
      <c r="B82" s="117"/>
      <c r="H82" s="57"/>
      <c r="I82" s="57"/>
      <c r="J82" s="57"/>
      <c r="K82" s="57"/>
      <c r="L82" s="59"/>
    </row>
    <row r="83" spans="1:12" ht="25.5">
      <c r="A83" s="32" t="s">
        <v>317</v>
      </c>
      <c r="B83" s="115" t="s">
        <v>3</v>
      </c>
      <c r="C83" s="57">
        <v>4.445094360445867</v>
      </c>
      <c r="D83" s="57">
        <v>26.335787598341398</v>
      </c>
      <c r="E83" s="57">
        <v>16.878532088122604</v>
      </c>
      <c r="F83" s="57">
        <v>15.584171455938698</v>
      </c>
      <c r="G83" s="57">
        <v>2.1099907598035244</v>
      </c>
      <c r="H83" s="57">
        <v>145.0644047487663</v>
      </c>
      <c r="I83" s="57">
        <v>173.91647090355843</v>
      </c>
      <c r="J83" s="57">
        <v>1397.213426219126</v>
      </c>
      <c r="K83" s="57">
        <v>10.027275450517918</v>
      </c>
      <c r="L83" s="59">
        <v>38.07471264367816</v>
      </c>
    </row>
    <row r="84" spans="1:12" ht="12.75">
      <c r="A84" s="32" t="s">
        <v>318</v>
      </c>
      <c r="B84" s="35" t="s">
        <v>822</v>
      </c>
      <c r="C84" s="57">
        <v>6.901727861771058</v>
      </c>
      <c r="D84" s="57">
        <v>21.2897253933971</v>
      </c>
      <c r="E84" s="57">
        <v>32.41811594202898</v>
      </c>
      <c r="F84" s="57">
        <v>26.304347826086957</v>
      </c>
      <c r="G84" s="57">
        <v>2.8141716412124973</v>
      </c>
      <c r="H84" s="57">
        <v>164.14686825053997</v>
      </c>
      <c r="I84" s="57">
        <v>227.86177105831533</v>
      </c>
      <c r="J84" s="57">
        <v>1287.7070619006104</v>
      </c>
      <c r="K84" s="57">
        <v>8.330762110459734</v>
      </c>
      <c r="L84" s="59">
        <v>39.130434782608695</v>
      </c>
    </row>
    <row r="85" spans="1:12" ht="12.75">
      <c r="A85" s="32" t="s">
        <v>319</v>
      </c>
      <c r="B85" s="35" t="s">
        <v>629</v>
      </c>
      <c r="C85" s="57">
        <v>3.4661633109619685</v>
      </c>
      <c r="D85" s="57">
        <v>16.86241610738255</v>
      </c>
      <c r="E85" s="57">
        <v>20.555555555555557</v>
      </c>
      <c r="F85" s="57">
        <v>16.254560530679935</v>
      </c>
      <c r="G85" s="57">
        <v>3.126309074477699</v>
      </c>
      <c r="H85" s="57">
        <v>37.09917971662938</v>
      </c>
      <c r="I85" s="57">
        <v>104.81916480238628</v>
      </c>
      <c r="J85" s="57">
        <v>1052.9026217228463</v>
      </c>
      <c r="K85" s="57">
        <v>2.563385533184191</v>
      </c>
      <c r="L85" s="59">
        <v>15.201768933112216</v>
      </c>
    </row>
    <row r="86" spans="1:12" ht="12.75">
      <c r="A86" s="32" t="s">
        <v>320</v>
      </c>
      <c r="B86" s="35" t="s">
        <v>824</v>
      </c>
      <c r="C86" s="57">
        <v>4.686223542517638</v>
      </c>
      <c r="D86" s="57">
        <v>15.874489417007057</v>
      </c>
      <c r="E86" s="57">
        <v>29.52046783625731</v>
      </c>
      <c r="F86" s="57">
        <v>29.56608187134503</v>
      </c>
      <c r="G86" s="57">
        <v>1.333913777637064</v>
      </c>
      <c r="H86" s="57">
        <v>71.85295209803193</v>
      </c>
      <c r="I86" s="57">
        <v>103.60193093204605</v>
      </c>
      <c r="J86" s="57">
        <v>1580.7365439093485</v>
      </c>
      <c r="K86" s="57">
        <v>3.2491645005569993</v>
      </c>
      <c r="L86" s="59">
        <v>20.46783625730994</v>
      </c>
    </row>
    <row r="87" spans="1:12" ht="12.75">
      <c r="A87" s="32" t="s">
        <v>727</v>
      </c>
      <c r="B87" s="35" t="s">
        <v>816</v>
      </c>
      <c r="C87" s="57">
        <v>3.5720848971140158</v>
      </c>
      <c r="D87" s="57">
        <v>12.812216901773004</v>
      </c>
      <c r="E87" s="57">
        <v>27.88030303030303</v>
      </c>
      <c r="F87" s="57">
        <v>40.77070707070707</v>
      </c>
      <c r="G87" s="57">
        <v>3.276350501237875</v>
      </c>
      <c r="H87" s="57">
        <v>128.8986670117769</v>
      </c>
      <c r="I87" s="57">
        <v>148.3111168629481</v>
      </c>
      <c r="J87" s="57">
        <v>861.3303269447576</v>
      </c>
      <c r="K87" s="57">
        <v>3.6236573055519603</v>
      </c>
      <c r="L87" s="59">
        <v>28.28282828282828</v>
      </c>
    </row>
    <row r="88" spans="1:12" ht="12.75">
      <c r="A88" s="32" t="s">
        <v>728</v>
      </c>
      <c r="B88" s="35" t="s">
        <v>631</v>
      </c>
      <c r="C88" s="57">
        <v>4.331216191576004</v>
      </c>
      <c r="D88" s="57">
        <v>19.771470248586883</v>
      </c>
      <c r="E88" s="57">
        <v>21.906394097755918</v>
      </c>
      <c r="F88" s="57">
        <v>14.792652935751613</v>
      </c>
      <c r="G88" s="57">
        <v>2.4060851521288034</v>
      </c>
      <c r="H88" s="57">
        <v>104.14514070382302</v>
      </c>
      <c r="I88" s="57">
        <v>131.76928219777548</v>
      </c>
      <c r="J88" s="57">
        <v>1120.9927611168562</v>
      </c>
      <c r="K88" s="57">
        <v>4.804594906703945</v>
      </c>
      <c r="L88" s="59">
        <v>24.30064555794651</v>
      </c>
    </row>
    <row r="89" spans="1:12" ht="12.75">
      <c r="A89" s="32" t="s">
        <v>321</v>
      </c>
      <c r="B89" s="35" t="s">
        <v>817</v>
      </c>
      <c r="C89" s="57">
        <v>3.8208876364917224</v>
      </c>
      <c r="D89" s="57">
        <v>14.520958083832337</v>
      </c>
      <c r="E89" s="57">
        <v>26.312916919345056</v>
      </c>
      <c r="F89" s="57">
        <v>16.849605821710128</v>
      </c>
      <c r="G89" s="57">
        <v>2.4575446665487353</v>
      </c>
      <c r="H89" s="57">
        <v>65.42796759422332</v>
      </c>
      <c r="I89" s="57">
        <v>144.06481155336385</v>
      </c>
      <c r="J89" s="57">
        <v>1679.6714579055442</v>
      </c>
      <c r="K89" s="57">
        <v>4.350123282846073</v>
      </c>
      <c r="L89" s="59">
        <v>29.957550030321407</v>
      </c>
    </row>
    <row r="90" spans="1:12" ht="12.75">
      <c r="A90" s="32" t="s">
        <v>111</v>
      </c>
      <c r="B90" s="35" t="s">
        <v>823</v>
      </c>
      <c r="C90" s="57">
        <v>4.190385831752056</v>
      </c>
      <c r="D90" s="57">
        <v>11.922833649588869</v>
      </c>
      <c r="E90" s="57">
        <v>35.145888594164454</v>
      </c>
      <c r="F90" s="57">
        <v>25.19893899204244</v>
      </c>
      <c r="G90" s="57">
        <v>0.9722151153865835</v>
      </c>
      <c r="H90" s="57">
        <v>117.48893105629348</v>
      </c>
      <c r="I90" s="57">
        <v>148.79822896900697</v>
      </c>
      <c r="J90" s="57">
        <v>1157.441574415744</v>
      </c>
      <c r="K90" s="57">
        <v>6.008855154965212</v>
      </c>
      <c r="L90" s="59">
        <v>50.397877984084886</v>
      </c>
    </row>
    <row r="91" spans="1:12" ht="12.75">
      <c r="A91" s="32" t="s">
        <v>322</v>
      </c>
      <c r="B91" s="35" t="s">
        <v>820</v>
      </c>
      <c r="C91" s="57">
        <v>6.148679352456688</v>
      </c>
      <c r="D91" s="57">
        <v>12.950866231184321</v>
      </c>
      <c r="E91" s="57">
        <v>47.47697368421053</v>
      </c>
      <c r="F91" s="57">
        <v>14.87061403508772</v>
      </c>
      <c r="G91" s="57">
        <v>2.432645739910314</v>
      </c>
      <c r="H91" s="57">
        <v>190.28685032661176</v>
      </c>
      <c r="I91" s="57">
        <v>236.0124964498722</v>
      </c>
      <c r="J91" s="57">
        <v>1363.4126333059885</v>
      </c>
      <c r="K91" s="57">
        <v>5.694404998579949</v>
      </c>
      <c r="L91" s="59">
        <v>43.969298245614034</v>
      </c>
    </row>
    <row r="92" spans="1:12" ht="12.75">
      <c r="A92" s="32" t="s">
        <v>729</v>
      </c>
      <c r="B92" s="35" t="s">
        <v>632</v>
      </c>
      <c r="C92" s="57">
        <v>3.3728185812931577</v>
      </c>
      <c r="D92" s="57">
        <v>14.887005649717514</v>
      </c>
      <c r="E92" s="57">
        <v>22.656124815517604</v>
      </c>
      <c r="F92" s="57">
        <v>15.603415559772296</v>
      </c>
      <c r="G92" s="57">
        <v>2.1491796137650647</v>
      </c>
      <c r="H92" s="57">
        <v>73.8857501569366</v>
      </c>
      <c r="I92" s="57">
        <v>111.92718141870684</v>
      </c>
      <c r="J92" s="57">
        <v>1781.2187812187813</v>
      </c>
      <c r="K92" s="57">
        <v>3.1293157564344005</v>
      </c>
      <c r="L92" s="59">
        <v>21.02045119122918</v>
      </c>
    </row>
    <row r="93" spans="1:12" ht="12.75">
      <c r="A93" s="32" t="s">
        <v>323</v>
      </c>
      <c r="B93" s="35" t="s">
        <v>818</v>
      </c>
      <c r="C93" s="57">
        <v>3.4787725174255453</v>
      </c>
      <c r="D93" s="57">
        <v>27.491626685978094</v>
      </c>
      <c r="E93" s="57">
        <v>12.653934804082976</v>
      </c>
      <c r="F93" s="57">
        <v>18.606519591702337</v>
      </c>
      <c r="G93" s="57">
        <v>2.6374795799299884</v>
      </c>
      <c r="H93" s="57">
        <v>182.94559608943604</v>
      </c>
      <c r="I93" s="57">
        <v>235.62958269213362</v>
      </c>
      <c r="J93" s="57">
        <v>1391.9786096256685</v>
      </c>
      <c r="K93" s="57">
        <v>2.5527292477595727</v>
      </c>
      <c r="L93" s="59">
        <v>9.28547909120843</v>
      </c>
    </row>
    <row r="94" spans="1:12" ht="12.75">
      <c r="A94" s="32" t="s">
        <v>324</v>
      </c>
      <c r="B94" s="35" t="s">
        <v>815</v>
      </c>
      <c r="C94" s="57">
        <v>3.761717211500591</v>
      </c>
      <c r="D94" s="57">
        <v>13.362966297192372</v>
      </c>
      <c r="E94" s="57">
        <v>28.150315789473684</v>
      </c>
      <c r="F94" s="57">
        <v>43.15284210526316</v>
      </c>
      <c r="G94" s="57">
        <v>4.383763206296249</v>
      </c>
      <c r="H94" s="57">
        <v>85.35418893827716</v>
      </c>
      <c r="I94" s="57">
        <v>183.14296967309966</v>
      </c>
      <c r="J94" s="57">
        <v>1123.96408839779</v>
      </c>
      <c r="K94" s="57">
        <v>3.8485342935914026</v>
      </c>
      <c r="L94" s="59">
        <v>28.8</v>
      </c>
    </row>
    <row r="95" spans="1:12" ht="12.75">
      <c r="A95" s="32" t="s">
        <v>325</v>
      </c>
      <c r="B95" s="35" t="s">
        <v>819</v>
      </c>
      <c r="C95" s="57">
        <v>5.199641184092495</v>
      </c>
      <c r="D95" s="57">
        <v>16.28625535732084</v>
      </c>
      <c r="E95" s="57">
        <v>31.9265605875153</v>
      </c>
      <c r="F95" s="57">
        <v>21.089351285189718</v>
      </c>
      <c r="G95" s="57">
        <v>3.3612953570035113</v>
      </c>
      <c r="H95" s="57">
        <v>75.451011661517</v>
      </c>
      <c r="I95" s="57">
        <v>132.662214691518</v>
      </c>
      <c r="J95" s="57">
        <v>1079.4809407948094</v>
      </c>
      <c r="K95" s="57">
        <v>4.485198843815409</v>
      </c>
      <c r="L95" s="59">
        <v>27.539779681762543</v>
      </c>
    </row>
    <row r="96" spans="1:12" ht="12.75">
      <c r="A96" s="32" t="s">
        <v>326</v>
      </c>
      <c r="B96" s="35" t="s">
        <v>821</v>
      </c>
      <c r="C96" s="57">
        <v>4.002911631969719</v>
      </c>
      <c r="D96" s="57">
        <v>8.822244868248653</v>
      </c>
      <c r="E96" s="57">
        <v>45.37293729372937</v>
      </c>
      <c r="F96" s="57">
        <v>26.09240924092409</v>
      </c>
      <c r="G96" s="57">
        <v>1.8454715219421103</v>
      </c>
      <c r="H96" s="57">
        <v>135.97321298587858</v>
      </c>
      <c r="I96" s="57">
        <v>157.95603435725724</v>
      </c>
      <c r="J96" s="57">
        <v>1313.5593220338983</v>
      </c>
      <c r="K96" s="57">
        <v>8.123453195516086</v>
      </c>
      <c r="L96" s="59">
        <v>92.07920792079209</v>
      </c>
    </row>
    <row r="97" spans="1:12" ht="25.5">
      <c r="A97" s="32" t="s">
        <v>327</v>
      </c>
      <c r="B97" s="118" t="s">
        <v>983</v>
      </c>
      <c r="C97" s="57">
        <v>4.161469595618697</v>
      </c>
      <c r="D97" s="57">
        <v>18.896590748337815</v>
      </c>
      <c r="E97" s="57">
        <v>22.0223301178534</v>
      </c>
      <c r="F97" s="57">
        <v>19.27780035505743</v>
      </c>
      <c r="G97" s="57">
        <v>2.415330317615153</v>
      </c>
      <c r="H97" s="57">
        <v>110.24392215508357</v>
      </c>
      <c r="I97" s="57">
        <v>153.6770203908413</v>
      </c>
      <c r="J97" s="57">
        <v>1271.9365737798146</v>
      </c>
      <c r="K97" s="57">
        <v>5.6633591334397675</v>
      </c>
      <c r="L97" s="59">
        <v>29.970269287532354</v>
      </c>
    </row>
    <row r="98" spans="1:12" ht="25.5">
      <c r="A98" s="32" t="s">
        <v>328</v>
      </c>
      <c r="B98" s="115" t="s">
        <v>984</v>
      </c>
      <c r="C98" s="57">
        <v>4.991114930659034</v>
      </c>
      <c r="D98" s="57">
        <v>14.335317804098777</v>
      </c>
      <c r="E98" s="57">
        <v>34.816911622510155</v>
      </c>
      <c r="F98" s="57">
        <v>25.48781666988977</v>
      </c>
      <c r="G98" s="57">
        <v>2.8644936237727054</v>
      </c>
      <c r="H98" s="57">
        <v>71.42015566197925</v>
      </c>
      <c r="I98" s="57">
        <v>89.78632863667552</v>
      </c>
      <c r="J98" s="57">
        <v>1029.318290163674</v>
      </c>
      <c r="K98" s="57">
        <v>5.222230692993825</v>
      </c>
      <c r="L98" s="59">
        <v>36.42912396054921</v>
      </c>
    </row>
    <row r="99" spans="1:12" s="47" customFormat="1" ht="12.75">
      <c r="A99" s="48" t="s">
        <v>329</v>
      </c>
      <c r="B99" s="117" t="s">
        <v>989</v>
      </c>
      <c r="C99" s="60">
        <v>4.467077012626946</v>
      </c>
      <c r="D99" s="60">
        <v>17.216404307356104</v>
      </c>
      <c r="E99" s="60">
        <v>25.94663167104112</v>
      </c>
      <c r="F99" s="60">
        <v>21.18251108441953</v>
      </c>
      <c r="G99" s="60">
        <v>2.5636890949194093</v>
      </c>
      <c r="H99" s="60">
        <v>95.94283409326478</v>
      </c>
      <c r="I99" s="60">
        <v>130.14230205615493</v>
      </c>
      <c r="J99" s="60">
        <v>1200.0517902963818</v>
      </c>
      <c r="K99" s="60">
        <v>5.500865453839909</v>
      </c>
      <c r="L99" s="61">
        <v>31.951302697332324</v>
      </c>
    </row>
    <row r="100" spans="8:12" ht="12.75">
      <c r="H100" s="57"/>
      <c r="I100" s="57"/>
      <c r="J100" s="57"/>
      <c r="K100" s="57"/>
      <c r="L100" s="59"/>
    </row>
    <row r="101" spans="2:12" ht="25.5">
      <c r="B101" s="120" t="s">
        <v>973</v>
      </c>
      <c r="H101" s="57"/>
      <c r="I101" s="57"/>
      <c r="J101" s="57"/>
      <c r="K101" s="57"/>
      <c r="L101" s="59"/>
    </row>
    <row r="102" spans="1:12" ht="12.75">
      <c r="A102" s="2"/>
      <c r="H102" s="57"/>
      <c r="I102" s="57"/>
      <c r="J102" s="57"/>
      <c r="K102" s="57"/>
      <c r="L102" s="59"/>
    </row>
    <row r="103" spans="1:12" ht="25.5">
      <c r="A103" s="32" t="s">
        <v>330</v>
      </c>
      <c r="B103" s="112" t="s">
        <v>4</v>
      </c>
      <c r="E103" s="57">
        <v>37.6372295550415</v>
      </c>
      <c r="F103" s="57">
        <v>33.1553272554089</v>
      </c>
      <c r="G103" s="57">
        <v>3.8341227380015734</v>
      </c>
      <c r="H103" s="57"/>
      <c r="I103" s="57"/>
      <c r="J103" s="57">
        <v>991.697799916978</v>
      </c>
      <c r="K103" s="57"/>
      <c r="L103" s="59">
        <v>28.575316369574093</v>
      </c>
    </row>
    <row r="104" spans="1:12" ht="25.5">
      <c r="A104" s="32" t="s">
        <v>331</v>
      </c>
      <c r="B104" s="112" t="s">
        <v>5</v>
      </c>
      <c r="E104" s="57">
        <v>40.606880466472305</v>
      </c>
      <c r="F104" s="57">
        <v>46.79416909620991</v>
      </c>
      <c r="G104" s="57">
        <v>4.092902751994124</v>
      </c>
      <c r="H104" s="57"/>
      <c r="I104" s="57"/>
      <c r="J104" s="57">
        <v>1451.7459444597196</v>
      </c>
      <c r="K104" s="57"/>
      <c r="L104" s="59">
        <v>30.075801749271136</v>
      </c>
    </row>
    <row r="105" spans="1:12" ht="12.75">
      <c r="A105" s="32" t="s">
        <v>332</v>
      </c>
      <c r="B105" s="112" t="s">
        <v>6</v>
      </c>
      <c r="E105" s="57">
        <v>48.306768558951966</v>
      </c>
      <c r="F105" s="57">
        <v>81.5589519650655</v>
      </c>
      <c r="G105" s="57">
        <v>3.3504350165934165</v>
      </c>
      <c r="H105" s="57"/>
      <c r="I105" s="57"/>
      <c r="J105" s="57">
        <v>827.7310924369748</v>
      </c>
      <c r="K105" s="57"/>
      <c r="L105" s="59">
        <v>23.90829694323144</v>
      </c>
    </row>
    <row r="106" spans="1:12" ht="12.75">
      <c r="A106" s="32" t="s">
        <v>333</v>
      </c>
      <c r="B106" s="112" t="s">
        <v>7</v>
      </c>
      <c r="C106" s="57">
        <v>5.486548268999808</v>
      </c>
      <c r="D106" s="57">
        <v>14.034242879604541</v>
      </c>
      <c r="E106" s="57">
        <v>39.094009673818675</v>
      </c>
      <c r="F106" s="57">
        <v>39.82326677415354</v>
      </c>
      <c r="G106" s="57">
        <v>3.8930672982104464</v>
      </c>
      <c r="H106" s="57">
        <v>81.0701044924198</v>
      </c>
      <c r="I106" s="57">
        <v>101.08089604715794</v>
      </c>
      <c r="J106" s="57">
        <v>1094.3467336683418</v>
      </c>
      <c r="K106" s="57">
        <v>4.060177422442952</v>
      </c>
      <c r="L106" s="59">
        <v>28.93050560171979</v>
      </c>
    </row>
    <row r="107" spans="1:12" ht="12.75">
      <c r="A107" s="32" t="s">
        <v>334</v>
      </c>
      <c r="B107" s="35" t="s">
        <v>757</v>
      </c>
      <c r="C107" s="57">
        <v>6.8224316682375115</v>
      </c>
      <c r="D107" s="57">
        <v>17.200754005655043</v>
      </c>
      <c r="E107" s="57">
        <v>39.663561643835614</v>
      </c>
      <c r="F107" s="57">
        <v>22.82958904109589</v>
      </c>
      <c r="G107" s="57">
        <v>3.2175457564290677</v>
      </c>
      <c r="H107" s="57">
        <v>103.29877474081056</v>
      </c>
      <c r="I107" s="57">
        <v>142.88407163053722</v>
      </c>
      <c r="J107" s="57">
        <v>1345.1641526175688</v>
      </c>
      <c r="K107" s="57">
        <v>6.126295947219605</v>
      </c>
      <c r="L107" s="59">
        <v>35.61643835616438</v>
      </c>
    </row>
    <row r="108" spans="1:12" ht="12.75">
      <c r="A108" s="32" t="s">
        <v>335</v>
      </c>
      <c r="B108" s="35" t="s">
        <v>758</v>
      </c>
      <c r="C108" s="57">
        <v>6.406983568075117</v>
      </c>
      <c r="D108" s="57">
        <v>13.29225352112676</v>
      </c>
      <c r="E108" s="57">
        <v>48.200883002207505</v>
      </c>
      <c r="F108" s="57">
        <v>38.74724061810154</v>
      </c>
      <c r="G108" s="57">
        <v>4.671324018629408</v>
      </c>
      <c r="H108" s="57">
        <v>107.10093896713614</v>
      </c>
      <c r="I108" s="57">
        <v>107.10093896713614</v>
      </c>
      <c r="J108" s="57">
        <v>1158.7301587301588</v>
      </c>
      <c r="K108" s="57">
        <v>3.0076291079812205</v>
      </c>
      <c r="L108" s="59">
        <v>22.626931567328917</v>
      </c>
    </row>
    <row r="109" spans="1:12" ht="12.75">
      <c r="A109" s="32" t="s">
        <v>730</v>
      </c>
      <c r="B109" s="35" t="s">
        <v>759</v>
      </c>
      <c r="C109" s="57">
        <v>3.768815716657443</v>
      </c>
      <c r="D109" s="57">
        <v>8.480907581627006</v>
      </c>
      <c r="E109" s="57">
        <v>44.43882544861338</v>
      </c>
      <c r="F109" s="57">
        <v>40.36378466557912</v>
      </c>
      <c r="G109" s="57">
        <v>4.649192033070275</v>
      </c>
      <c r="H109" s="57">
        <v>34.587714443829555</v>
      </c>
      <c r="I109" s="57">
        <v>62.257885998893194</v>
      </c>
      <c r="J109" s="57">
        <v>1079.136690647482</v>
      </c>
      <c r="K109" s="57">
        <v>1.3835085777531821</v>
      </c>
      <c r="L109" s="59">
        <v>16.31321370309951</v>
      </c>
    </row>
    <row r="110" spans="1:12" ht="12.75">
      <c r="A110" s="32" t="s">
        <v>336</v>
      </c>
      <c r="B110" s="35" t="s">
        <v>760</v>
      </c>
      <c r="C110" s="57">
        <v>4.244318351500672</v>
      </c>
      <c r="D110" s="57">
        <v>15.138121546961326</v>
      </c>
      <c r="E110" s="57">
        <v>28.037285460643126</v>
      </c>
      <c r="F110" s="57">
        <v>30.91300059183271</v>
      </c>
      <c r="G110" s="57">
        <v>3.0180081277325166</v>
      </c>
      <c r="H110" s="57">
        <v>58.50380767507839</v>
      </c>
      <c r="I110" s="57">
        <v>109.18321636553681</v>
      </c>
      <c r="J110" s="57">
        <v>1623.4458259325045</v>
      </c>
      <c r="K110" s="57">
        <v>2.750485291921756</v>
      </c>
      <c r="L110" s="59">
        <v>18.169264154665616</v>
      </c>
    </row>
    <row r="111" spans="1:12" ht="12.75">
      <c r="A111" s="32" t="s">
        <v>337</v>
      </c>
      <c r="B111" s="35" t="s">
        <v>761</v>
      </c>
      <c r="C111" s="57">
        <v>6.221731852077309</v>
      </c>
      <c r="D111" s="57">
        <v>12.433419570841577</v>
      </c>
      <c r="E111" s="57">
        <v>50.040391676866584</v>
      </c>
      <c r="F111" s="57">
        <v>24.307221542227662</v>
      </c>
      <c r="G111" s="57">
        <v>3.1542249047013975</v>
      </c>
      <c r="H111" s="57">
        <v>85.22294932278191</v>
      </c>
      <c r="I111" s="57">
        <v>103.18064221579668</v>
      </c>
      <c r="J111" s="57">
        <v>1389.344262295082</v>
      </c>
      <c r="K111" s="57">
        <v>2.693653933952214</v>
      </c>
      <c r="L111" s="59">
        <v>21.664626682986537</v>
      </c>
    </row>
    <row r="112" spans="1:12" ht="12.75">
      <c r="A112" s="32" t="s">
        <v>338</v>
      </c>
      <c r="B112" s="35" t="s">
        <v>762</v>
      </c>
      <c r="C112" s="57">
        <v>7.032077539952692</v>
      </c>
      <c r="D112" s="57">
        <v>14.538741129637108</v>
      </c>
      <c r="E112" s="57">
        <v>48.36785714285714</v>
      </c>
      <c r="F112" s="57">
        <v>50.53492063492064</v>
      </c>
      <c r="G112" s="57">
        <v>7.224598627106144</v>
      </c>
      <c r="H112" s="57">
        <v>157.8491894074886</v>
      </c>
      <c r="I112" s="57">
        <v>190.3305832804477</v>
      </c>
      <c r="J112" s="57">
        <v>1707.5569358178054</v>
      </c>
      <c r="K112" s="57">
        <v>5.077020711936768</v>
      </c>
      <c r="L112" s="59">
        <v>34.92063492063492</v>
      </c>
    </row>
    <row r="113" spans="1:12" ht="12.75">
      <c r="A113" s="32" t="s">
        <v>339</v>
      </c>
      <c r="B113" s="35" t="s">
        <v>763</v>
      </c>
      <c r="C113" s="57">
        <v>2.722121227860593</v>
      </c>
      <c r="D113" s="57">
        <v>8.107827351581571</v>
      </c>
      <c r="E113" s="57">
        <v>33.573991031390136</v>
      </c>
      <c r="F113" s="57">
        <v>19.291479820627803</v>
      </c>
      <c r="G113" s="57">
        <v>3.2951088740562424</v>
      </c>
      <c r="H113" s="57">
        <v>42.66867501168649</v>
      </c>
      <c r="I113" s="57">
        <v>48.84952994338545</v>
      </c>
      <c r="J113" s="57">
        <v>70.83678541839271</v>
      </c>
      <c r="K113" s="57">
        <v>5.1939957409234925</v>
      </c>
      <c r="L113" s="59">
        <v>64.06149903907752</v>
      </c>
    </row>
    <row r="114" spans="1:12" ht="12.75">
      <c r="A114" s="32" t="s">
        <v>340</v>
      </c>
      <c r="B114" s="35" t="s">
        <v>764</v>
      </c>
      <c r="C114" s="57">
        <v>3.8259158751696063</v>
      </c>
      <c r="D114" s="57">
        <v>10.556309362279512</v>
      </c>
      <c r="E114" s="57">
        <v>36.24293059125964</v>
      </c>
      <c r="F114" s="57">
        <v>43.65809768637532</v>
      </c>
      <c r="G114" s="57">
        <v>5.157303370786517</v>
      </c>
      <c r="H114" s="57">
        <v>42.06241519674356</v>
      </c>
      <c r="I114" s="57">
        <v>63.90773405698779</v>
      </c>
      <c r="J114" s="57">
        <v>1103.0444964871194</v>
      </c>
      <c r="K114" s="57">
        <v>2.130257801899593</v>
      </c>
      <c r="L114" s="59">
        <v>20.17994858611825</v>
      </c>
    </row>
    <row r="115" spans="1:12" ht="12.75">
      <c r="A115" s="32" t="s">
        <v>341</v>
      </c>
      <c r="B115" s="35" t="s">
        <v>765</v>
      </c>
      <c r="C115" s="57">
        <v>3.250956560882287</v>
      </c>
      <c r="D115" s="57">
        <v>9.04043814239628</v>
      </c>
      <c r="E115" s="57">
        <v>35.960165975103735</v>
      </c>
      <c r="F115" s="57">
        <v>47.71618257261411</v>
      </c>
      <c r="G115" s="57">
        <v>5.280374690054183</v>
      </c>
      <c r="H115" s="57">
        <v>67.74701778077875</v>
      </c>
      <c r="I115" s="57">
        <v>93.93052742141195</v>
      </c>
      <c r="J115" s="57">
        <v>772.3627390499692</v>
      </c>
      <c r="K115" s="57">
        <v>3.40610698477005</v>
      </c>
      <c r="L115" s="59">
        <v>37.67634854771784</v>
      </c>
    </row>
    <row r="116" spans="1:12" ht="12.75">
      <c r="A116" s="32" t="s">
        <v>342</v>
      </c>
      <c r="B116" s="35" t="s">
        <v>766</v>
      </c>
      <c r="C116" s="57">
        <v>5.500307944980497</v>
      </c>
      <c r="D116" s="57">
        <v>25.607335933757614</v>
      </c>
      <c r="E116" s="57">
        <v>21.479422768572956</v>
      </c>
      <c r="F116" s="57">
        <v>32.59166221272047</v>
      </c>
      <c r="G116" s="57">
        <v>6.3702272133716376</v>
      </c>
      <c r="H116" s="57">
        <v>44.754670498870865</v>
      </c>
      <c r="I116" s="57">
        <v>69.11654006706357</v>
      </c>
      <c r="J116" s="57">
        <v>889.0845070422536</v>
      </c>
      <c r="K116" s="57">
        <v>3.3326490111544516</v>
      </c>
      <c r="L116" s="59">
        <v>13.01443078567611</v>
      </c>
    </row>
    <row r="117" spans="1:12" ht="12.75">
      <c r="A117" s="32" t="s">
        <v>343</v>
      </c>
      <c r="B117" s="35" t="s">
        <v>767</v>
      </c>
      <c r="C117" s="57">
        <v>7.25709751366602</v>
      </c>
      <c r="D117" s="57">
        <v>17.939222947158058</v>
      </c>
      <c r="E117" s="57">
        <v>40.45380078636959</v>
      </c>
      <c r="F117" s="57">
        <v>49.5045871559633</v>
      </c>
      <c r="G117" s="57">
        <v>5.4508983332130745</v>
      </c>
      <c r="H117" s="57">
        <v>112.6197613589608</v>
      </c>
      <c r="I117" s="57">
        <v>140.2456944689355</v>
      </c>
      <c r="J117" s="57">
        <v>1259.767687434002</v>
      </c>
      <c r="K117" s="57">
        <v>6.583201081525893</v>
      </c>
      <c r="L117" s="59">
        <v>36.69724770642202</v>
      </c>
    </row>
    <row r="118" spans="1:12" ht="12.75">
      <c r="A118" s="32" t="s">
        <v>344</v>
      </c>
      <c r="B118" s="35" t="s">
        <v>578</v>
      </c>
      <c r="C118" s="57">
        <v>5.8369717604646505</v>
      </c>
      <c r="D118" s="57">
        <v>13.689164830763067</v>
      </c>
      <c r="E118" s="57">
        <v>42.63935625457206</v>
      </c>
      <c r="F118" s="57">
        <v>30.917337234820774</v>
      </c>
      <c r="G118" s="57">
        <v>3.831731640979148</v>
      </c>
      <c r="H118" s="57">
        <v>105.9483276587222</v>
      </c>
      <c r="I118" s="57">
        <v>141.9987983176447</v>
      </c>
      <c r="J118" s="57">
        <v>988.8423988842399</v>
      </c>
      <c r="K118" s="57">
        <v>8.912477468455839</v>
      </c>
      <c r="L118" s="59">
        <v>65.10607168983175</v>
      </c>
    </row>
    <row r="119" spans="1:12" ht="12.75">
      <c r="A119" s="32" t="s">
        <v>345</v>
      </c>
      <c r="B119" s="35" t="s">
        <v>579</v>
      </c>
      <c r="C119" s="57">
        <v>3.451812124167073</v>
      </c>
      <c r="D119" s="57">
        <v>6.127092475215342</v>
      </c>
      <c r="E119" s="57">
        <v>56.3368700265252</v>
      </c>
      <c r="F119" s="57">
        <v>156</v>
      </c>
      <c r="G119" s="57">
        <v>156</v>
      </c>
      <c r="H119" s="57">
        <v>192.7515033317081</v>
      </c>
      <c r="I119" s="57">
        <v>192.7515033317081</v>
      </c>
      <c r="J119" s="57">
        <v>3498.5250737463125</v>
      </c>
      <c r="K119" s="57">
        <v>1.1701608971233546</v>
      </c>
      <c r="L119" s="59">
        <v>19.098143236074268</v>
      </c>
    </row>
    <row r="120" spans="1:12" ht="12.75">
      <c r="A120" s="32" t="s">
        <v>346</v>
      </c>
      <c r="B120" s="35" t="s">
        <v>626</v>
      </c>
      <c r="C120" s="57">
        <v>5.9499395405078594</v>
      </c>
      <c r="D120" s="57">
        <v>18.64570737605804</v>
      </c>
      <c r="E120" s="57">
        <v>31.910505836575876</v>
      </c>
      <c r="F120" s="57">
        <v>31.714656290531778</v>
      </c>
      <c r="G120" s="57">
        <v>2.735429018905918</v>
      </c>
      <c r="H120" s="57">
        <v>65.2962515114873</v>
      </c>
      <c r="I120" s="57">
        <v>106.65054413542926</v>
      </c>
      <c r="J120" s="57">
        <v>1018.4757505773672</v>
      </c>
      <c r="K120" s="57">
        <v>7.73881499395405</v>
      </c>
      <c r="L120" s="59">
        <v>41.50453955901427</v>
      </c>
    </row>
    <row r="121" spans="1:12" ht="12.75">
      <c r="A121" s="32" t="s">
        <v>347</v>
      </c>
      <c r="B121" s="35" t="s">
        <v>627</v>
      </c>
      <c r="C121" s="57">
        <v>7.285055661756438</v>
      </c>
      <c r="D121" s="57">
        <v>25.733723153041723</v>
      </c>
      <c r="E121" s="57">
        <v>28.309372951715098</v>
      </c>
      <c r="F121" s="57">
        <v>22.10181341490059</v>
      </c>
      <c r="G121" s="57">
        <v>2.756102877070619</v>
      </c>
      <c r="H121" s="57">
        <v>184.35848420105702</v>
      </c>
      <c r="I121" s="57">
        <v>306.70190037107835</v>
      </c>
      <c r="J121" s="57">
        <v>1675.3685503685504</v>
      </c>
      <c r="K121" s="57">
        <v>10.288991341504554</v>
      </c>
      <c r="L121" s="59">
        <v>39.982521302162986</v>
      </c>
    </row>
    <row r="122" spans="1:12" ht="12.75">
      <c r="A122" s="32" t="s">
        <v>348</v>
      </c>
      <c r="B122" s="35" t="s">
        <v>628</v>
      </c>
      <c r="C122" s="57">
        <v>4.977704764139873</v>
      </c>
      <c r="D122" s="57">
        <v>26.519596338887585</v>
      </c>
      <c r="E122" s="57">
        <v>18.76991150442478</v>
      </c>
      <c r="F122" s="57">
        <v>25.03008849557522</v>
      </c>
      <c r="G122" s="57">
        <v>2.1918784872907624</v>
      </c>
      <c r="H122" s="57">
        <v>175.31095986857545</v>
      </c>
      <c r="I122" s="57">
        <v>217.554564656184</v>
      </c>
      <c r="J122" s="57">
        <v>1478.468899521531</v>
      </c>
      <c r="K122" s="57">
        <v>7.040600797934757</v>
      </c>
      <c r="L122" s="59">
        <v>26.548672566371685</v>
      </c>
    </row>
    <row r="123" spans="1:12" ht="25.5">
      <c r="A123" s="32" t="s">
        <v>731</v>
      </c>
      <c r="B123" s="118" t="s">
        <v>983</v>
      </c>
      <c r="C123" s="57">
        <v>5.235253591776071</v>
      </c>
      <c r="D123" s="57">
        <v>14.465155643629757</v>
      </c>
      <c r="E123" s="57">
        <v>36.19216910453086</v>
      </c>
      <c r="F123" s="57">
        <v>36.5396361041741</v>
      </c>
      <c r="G123" s="57">
        <v>4.0834629093605725</v>
      </c>
      <c r="H123" s="57">
        <v>85.84654446371067</v>
      </c>
      <c r="I123" s="57">
        <v>113.99244488481546</v>
      </c>
      <c r="J123" s="57">
        <v>730.371815431415</v>
      </c>
      <c r="K123" s="57">
        <v>4.531262901494509</v>
      </c>
      <c r="L123" s="59">
        <v>31.32536567962897</v>
      </c>
    </row>
    <row r="124" spans="1:12" ht="25.5">
      <c r="A124" s="32" t="s">
        <v>732</v>
      </c>
      <c r="B124" s="115" t="s">
        <v>984</v>
      </c>
      <c r="C124" s="57">
        <v>3.8365482618942623</v>
      </c>
      <c r="D124" s="57">
        <v>9.664936786862649</v>
      </c>
      <c r="E124" s="57">
        <v>39.69553393364356</v>
      </c>
      <c r="F124" s="57">
        <v>21.81897020607965</v>
      </c>
      <c r="G124" s="57">
        <v>3.007689199715091</v>
      </c>
      <c r="H124" s="57">
        <v>53.33033500480414</v>
      </c>
      <c r="I124" s="57">
        <v>69.03067348494362</v>
      </c>
      <c r="J124" s="57">
        <v>575.8941623623429</v>
      </c>
      <c r="K124" s="57">
        <v>3.273532254908546</v>
      </c>
      <c r="L124" s="59">
        <v>33.87018794947725</v>
      </c>
    </row>
    <row r="125" spans="1:12" s="47" customFormat="1" ht="12.75">
      <c r="A125" s="48" t="s">
        <v>349</v>
      </c>
      <c r="B125" s="117" t="s">
        <v>989</v>
      </c>
      <c r="C125" s="60">
        <v>4.579146945401492</v>
      </c>
      <c r="D125" s="60">
        <v>12.213462289287842</v>
      </c>
      <c r="E125" s="60">
        <v>37.49261951230455</v>
      </c>
      <c r="F125" s="60">
        <v>31.075319110752183</v>
      </c>
      <c r="G125" s="60">
        <v>3.73525743784995</v>
      </c>
      <c r="H125" s="60">
        <v>70.59379559293939</v>
      </c>
      <c r="I125" s="60">
        <v>92.90171446576205</v>
      </c>
      <c r="J125" s="60">
        <v>667.9240822999872</v>
      </c>
      <c r="K125" s="60">
        <v>3.9412848561232385</v>
      </c>
      <c r="L125" s="61">
        <v>32.27000471094959</v>
      </c>
    </row>
    <row r="126" spans="8:12" ht="12.75">
      <c r="H126" s="57"/>
      <c r="I126" s="57"/>
      <c r="J126" s="57"/>
      <c r="K126" s="57"/>
      <c r="L126" s="59"/>
    </row>
    <row r="127" spans="2:12" ht="12.75">
      <c r="B127" s="117" t="s">
        <v>971</v>
      </c>
      <c r="H127" s="57"/>
      <c r="I127" s="57"/>
      <c r="J127" s="57"/>
      <c r="K127" s="57"/>
      <c r="L127" s="59"/>
    </row>
    <row r="128" spans="8:12" ht="12.75">
      <c r="H128" s="57"/>
      <c r="I128" s="57"/>
      <c r="J128" s="57"/>
      <c r="K128" s="57"/>
      <c r="L128" s="59"/>
    </row>
    <row r="129" spans="1:12" ht="25.5">
      <c r="A129" s="32" t="s">
        <v>350</v>
      </c>
      <c r="B129" s="112" t="s">
        <v>8</v>
      </c>
      <c r="E129" s="57">
        <v>28.970308590492078</v>
      </c>
      <c r="F129" s="57">
        <v>22.976613844870727</v>
      </c>
      <c r="G129" s="57">
        <v>3.7315865327308386</v>
      </c>
      <c r="H129" s="57"/>
      <c r="I129" s="57"/>
      <c r="J129" s="57">
        <v>892.3204354514259</v>
      </c>
      <c r="K129" s="57"/>
      <c r="L129" s="59">
        <v>28.41701417848207</v>
      </c>
    </row>
    <row r="130" spans="1:12" ht="12.75">
      <c r="A130" s="32" t="s">
        <v>351</v>
      </c>
      <c r="B130" s="112" t="s">
        <v>9</v>
      </c>
      <c r="E130" s="57">
        <v>28.6123595505618</v>
      </c>
      <c r="F130" s="57">
        <v>4.466292134831461</v>
      </c>
      <c r="G130" s="57">
        <v>1.5588235294117647</v>
      </c>
      <c r="H130" s="57"/>
      <c r="I130" s="57"/>
      <c r="J130" s="57">
        <v>350.2304147465438</v>
      </c>
      <c r="K130" s="57"/>
      <c r="L130" s="59">
        <v>29.213483146067414</v>
      </c>
    </row>
    <row r="131" spans="1:12" ht="12.75">
      <c r="A131" s="32" t="s">
        <v>352</v>
      </c>
      <c r="B131" s="112" t="s">
        <v>10</v>
      </c>
      <c r="C131" s="57">
        <v>5.5228189531987</v>
      </c>
      <c r="D131" s="57">
        <v>19.065112103086786</v>
      </c>
      <c r="E131" s="57">
        <v>28.968195536099227</v>
      </c>
      <c r="F131" s="57">
        <v>22.867343216263723</v>
      </c>
      <c r="G131" s="57">
        <v>3.7255992132961593</v>
      </c>
      <c r="H131" s="57">
        <v>50.80994954412676</v>
      </c>
      <c r="I131" s="57">
        <v>96.80193224497022</v>
      </c>
      <c r="J131" s="57">
        <v>872.2155756850681</v>
      </c>
      <c r="K131" s="57">
        <v>5.418632000910482</v>
      </c>
      <c r="L131" s="59">
        <v>28.421715915497632</v>
      </c>
    </row>
    <row r="132" spans="1:12" ht="12.75">
      <c r="A132" s="32" t="s">
        <v>353</v>
      </c>
      <c r="B132" s="35" t="s">
        <v>748</v>
      </c>
      <c r="C132" s="57">
        <v>4.841674398297222</v>
      </c>
      <c r="D132" s="57">
        <v>21.65038476232058</v>
      </c>
      <c r="E132" s="57">
        <v>22.3629947063272</v>
      </c>
      <c r="F132" s="57">
        <v>24.262667002772876</v>
      </c>
      <c r="G132" s="57">
        <v>2.756773787019534</v>
      </c>
      <c r="H132" s="57">
        <v>79.51754625334279</v>
      </c>
      <c r="I132" s="57">
        <v>133.0022376248431</v>
      </c>
      <c r="J132" s="57">
        <v>1101.2200632625395</v>
      </c>
      <c r="K132" s="57">
        <v>4.35518201167931</v>
      </c>
      <c r="L132" s="59">
        <v>20.115956642298965</v>
      </c>
    </row>
    <row r="133" spans="1:12" ht="12.75">
      <c r="A133" s="32" t="s">
        <v>354</v>
      </c>
      <c r="B133" s="35" t="s">
        <v>749</v>
      </c>
      <c r="C133" s="57">
        <v>5.5620590486830945</v>
      </c>
      <c r="D133" s="57">
        <v>12.809053855543832</v>
      </c>
      <c r="E133" s="57">
        <v>43.42287191083831</v>
      </c>
      <c r="F133" s="57">
        <v>28.603941204974962</v>
      </c>
      <c r="G133" s="57">
        <v>4.392365503385669</v>
      </c>
      <c r="H133" s="57">
        <v>111.33180228829164</v>
      </c>
      <c r="I133" s="57">
        <v>142.366499079304</v>
      </c>
      <c r="J133" s="57">
        <v>1265.3549098933431</v>
      </c>
      <c r="K133" s="57">
        <v>5.584176442596156</v>
      </c>
      <c r="L133" s="59">
        <v>43.59554191568405</v>
      </c>
    </row>
    <row r="134" spans="1:12" ht="12.75">
      <c r="A134" s="32" t="s">
        <v>355</v>
      </c>
      <c r="B134" s="35" t="s">
        <v>750</v>
      </c>
      <c r="C134" s="57">
        <v>2.8782894736842106</v>
      </c>
      <c r="D134" s="57">
        <v>15.921052631578947</v>
      </c>
      <c r="E134" s="57">
        <v>18.078512396694215</v>
      </c>
      <c r="F134" s="57">
        <v>41.36694214876033</v>
      </c>
      <c r="G134" s="57">
        <v>4.254845290717443</v>
      </c>
      <c r="H134" s="57">
        <v>156.18421052631578</v>
      </c>
      <c r="I134" s="57">
        <v>215</v>
      </c>
      <c r="J134" s="57">
        <v>1400.1713796058268</v>
      </c>
      <c r="K134" s="57">
        <v>2.368421052631579</v>
      </c>
      <c r="L134" s="59">
        <v>14.87603305785124</v>
      </c>
    </row>
    <row r="135" spans="1:12" ht="12.75">
      <c r="A135" s="32" t="s">
        <v>356</v>
      </c>
      <c r="B135" s="35" t="s">
        <v>751</v>
      </c>
      <c r="C135" s="57">
        <v>2.9939744801512287</v>
      </c>
      <c r="D135" s="57">
        <v>13.787807183364839</v>
      </c>
      <c r="E135" s="57">
        <v>21.7146529562982</v>
      </c>
      <c r="F135" s="57">
        <v>19.944301628106256</v>
      </c>
      <c r="G135" s="57">
        <v>2.773254428469299</v>
      </c>
      <c r="H135" s="57">
        <v>50.68525519848771</v>
      </c>
      <c r="I135" s="57">
        <v>86.09010712035287</v>
      </c>
      <c r="J135" s="57">
        <v>1232.9385222786239</v>
      </c>
      <c r="K135" s="57">
        <v>3.430214240705734</v>
      </c>
      <c r="L135" s="59">
        <v>24.878606112539277</v>
      </c>
    </row>
    <row r="136" spans="1:12" ht="12.75">
      <c r="A136" s="32" t="s">
        <v>357</v>
      </c>
      <c r="B136" s="35" t="s">
        <v>752</v>
      </c>
      <c r="C136" s="57">
        <v>5.884651920206269</v>
      </c>
      <c r="D136" s="57">
        <v>17.234360157416205</v>
      </c>
      <c r="E136" s="57">
        <v>34.14488188976378</v>
      </c>
      <c r="F136" s="57">
        <v>39.89055118110236</v>
      </c>
      <c r="G136" s="57">
        <v>6.0074706510138745</v>
      </c>
      <c r="H136" s="57">
        <v>58.75966888315918</v>
      </c>
      <c r="I136" s="57">
        <v>108.5628986293934</v>
      </c>
      <c r="J136" s="57">
        <v>1075.268817204301</v>
      </c>
      <c r="K136" s="57">
        <v>4.573212104763197</v>
      </c>
      <c r="L136" s="59">
        <v>26.535433070866144</v>
      </c>
    </row>
    <row r="137" spans="1:12" ht="12.75">
      <c r="A137" s="32" t="s">
        <v>358</v>
      </c>
      <c r="B137" s="35" t="s">
        <v>753</v>
      </c>
      <c r="C137" s="57">
        <v>4.20583348717002</v>
      </c>
      <c r="D137" s="57">
        <v>15.599040059073289</v>
      </c>
      <c r="E137" s="57">
        <v>26.962130177514794</v>
      </c>
      <c r="F137" s="57">
        <v>18.847337278106508</v>
      </c>
      <c r="G137" s="57">
        <v>3.5812907578142568</v>
      </c>
      <c r="H137" s="57">
        <v>93.59424035443973</v>
      </c>
      <c r="I137" s="57">
        <v>146.94480339671404</v>
      </c>
      <c r="J137" s="57">
        <v>1644.6280991735537</v>
      </c>
      <c r="K137" s="57">
        <v>4.338194572641683</v>
      </c>
      <c r="L137" s="59">
        <v>27.810650887573964</v>
      </c>
    </row>
    <row r="138" spans="1:12" ht="12.75">
      <c r="A138" s="32" t="s">
        <v>359</v>
      </c>
      <c r="B138" s="35" t="s">
        <v>755</v>
      </c>
      <c r="C138" s="57">
        <v>4.25857119819384</v>
      </c>
      <c r="D138" s="57">
        <v>18.448637316561843</v>
      </c>
      <c r="E138" s="57">
        <v>23.083391608391608</v>
      </c>
      <c r="F138" s="57">
        <v>17.054545454545455</v>
      </c>
      <c r="G138" s="57">
        <v>2.999846243734432</v>
      </c>
      <c r="H138" s="57">
        <v>77.34236413481696</v>
      </c>
      <c r="I138" s="57">
        <v>95.04918561522335</v>
      </c>
      <c r="J138" s="57">
        <v>114.6246596654998</v>
      </c>
      <c r="K138" s="57">
        <v>5.637800354781486</v>
      </c>
      <c r="L138" s="59">
        <v>30.55944055944056</v>
      </c>
    </row>
    <row r="139" spans="1:12" ht="25.5">
      <c r="A139" s="32" t="s">
        <v>360</v>
      </c>
      <c r="B139" s="118" t="s">
        <v>983</v>
      </c>
      <c r="C139" s="57">
        <v>5.063395856059576</v>
      </c>
      <c r="D139" s="57">
        <v>17.525704831281477</v>
      </c>
      <c r="E139" s="57">
        <v>28.891253760145297</v>
      </c>
      <c r="F139" s="57">
        <v>23.58957186370774</v>
      </c>
      <c r="G139" s="57">
        <v>3.6389355840395976</v>
      </c>
      <c r="H139" s="57">
        <v>68.58821540002056</v>
      </c>
      <c r="I139" s="57">
        <v>109.38769284840366</v>
      </c>
      <c r="J139" s="57">
        <v>598.9433934860753</v>
      </c>
      <c r="K139" s="57">
        <v>5.118751181212015</v>
      </c>
      <c r="L139" s="59">
        <v>29.207105965151257</v>
      </c>
    </row>
    <row r="140" spans="1:12" ht="25.5">
      <c r="A140" s="32" t="s">
        <v>361</v>
      </c>
      <c r="B140" s="115" t="s">
        <v>984</v>
      </c>
      <c r="C140" s="57">
        <v>5.298334640004825</v>
      </c>
      <c r="D140" s="57">
        <v>13.494326748283378</v>
      </c>
      <c r="E140" s="57">
        <v>39.26342335440209</v>
      </c>
      <c r="F140" s="57">
        <v>27.27510693992211</v>
      </c>
      <c r="G140" s="57">
        <v>3.2955343161077812</v>
      </c>
      <c r="H140" s="57">
        <v>83.1473839288022</v>
      </c>
      <c r="I140" s="57">
        <v>113.96472848515133</v>
      </c>
      <c r="J140" s="57">
        <v>757.6608053153102</v>
      </c>
      <c r="K140" s="57">
        <v>4.177615425041569</v>
      </c>
      <c r="L140" s="59">
        <v>30.958309391559723</v>
      </c>
    </row>
    <row r="141" spans="1:12" s="47" customFormat="1" ht="12.75">
      <c r="A141" s="48" t="s">
        <v>362</v>
      </c>
      <c r="B141" s="117" t="s">
        <v>989</v>
      </c>
      <c r="C141" s="60">
        <v>5.12868594194432</v>
      </c>
      <c r="D141" s="60">
        <v>16.40537460375226</v>
      </c>
      <c r="E141" s="60">
        <v>31.26223000583771</v>
      </c>
      <c r="F141" s="60">
        <v>24.432049036777585</v>
      </c>
      <c r="G141" s="60">
        <v>3.54467785068635</v>
      </c>
      <c r="H141" s="60">
        <v>72.63424538149918</v>
      </c>
      <c r="I141" s="60">
        <v>110.65966269860272</v>
      </c>
      <c r="J141" s="60">
        <v>637.1431328490095</v>
      </c>
      <c r="K141" s="60">
        <v>4.85720715975368</v>
      </c>
      <c r="L141" s="61">
        <v>29.607413893753648</v>
      </c>
    </row>
    <row r="142" spans="8:12" ht="12.75">
      <c r="H142" s="57"/>
      <c r="I142" s="57"/>
      <c r="J142" s="57"/>
      <c r="K142" s="57"/>
      <c r="L142" s="59"/>
    </row>
    <row r="143" spans="2:12" ht="12.75">
      <c r="B143" s="117" t="s">
        <v>970</v>
      </c>
      <c r="H143" s="57"/>
      <c r="I143" s="57"/>
      <c r="J143" s="57"/>
      <c r="K143" s="57"/>
      <c r="L143" s="59"/>
    </row>
    <row r="144" spans="2:12" ht="12.75">
      <c r="B144" s="112"/>
      <c r="H144" s="57"/>
      <c r="I144" s="57"/>
      <c r="J144" s="57"/>
      <c r="K144" s="57"/>
      <c r="L144" s="59"/>
    </row>
    <row r="145" spans="1:12" s="38" customFormat="1" ht="25.5">
      <c r="A145" s="31" t="s">
        <v>363</v>
      </c>
      <c r="B145" s="112" t="s">
        <v>11</v>
      </c>
      <c r="C145" s="57"/>
      <c r="D145" s="57"/>
      <c r="E145" s="57">
        <v>26.21151554047859</v>
      </c>
      <c r="F145" s="57">
        <v>19.961309250939763</v>
      </c>
      <c r="G145" s="57">
        <v>3.139454065667854</v>
      </c>
      <c r="H145" s="57"/>
      <c r="I145" s="57"/>
      <c r="J145" s="57">
        <v>1515.0729777656527</v>
      </c>
      <c r="K145" s="57"/>
      <c r="L145" s="59">
        <v>21.91253323553681</v>
      </c>
    </row>
    <row r="146" spans="1:12" s="38" customFormat="1" ht="25.5">
      <c r="A146" s="31" t="s">
        <v>364</v>
      </c>
      <c r="B146" s="112" t="s">
        <v>12</v>
      </c>
      <c r="C146" s="57"/>
      <c r="D146" s="57"/>
      <c r="E146" s="57">
        <v>24.889569829110194</v>
      </c>
      <c r="F146" s="57">
        <v>31.005892751915145</v>
      </c>
      <c r="G146" s="57">
        <v>5.272984186158379</v>
      </c>
      <c r="H146" s="57"/>
      <c r="I146" s="57"/>
      <c r="J146" s="57">
        <v>1347.235693501455</v>
      </c>
      <c r="K146" s="57"/>
      <c r="L146" s="59">
        <v>12.539776075427225</v>
      </c>
    </row>
    <row r="147" spans="1:12" s="38" customFormat="1" ht="12.75">
      <c r="A147" s="31" t="s">
        <v>365</v>
      </c>
      <c r="B147" s="112" t="s">
        <v>13</v>
      </c>
      <c r="C147" s="57">
        <v>4.7287074648731435</v>
      </c>
      <c r="D147" s="57">
        <v>18.447664075952016</v>
      </c>
      <c r="E147" s="57">
        <v>25.63309612211221</v>
      </c>
      <c r="F147" s="57">
        <v>24.79388407590759</v>
      </c>
      <c r="G147" s="57">
        <v>4.032161486724476</v>
      </c>
      <c r="H147" s="57">
        <v>111.84467127731428</v>
      </c>
      <c r="I147" s="57">
        <v>158.5155870965287</v>
      </c>
      <c r="J147" s="57">
        <v>1454.6486250545613</v>
      </c>
      <c r="K147" s="57">
        <v>3.2857999029671134</v>
      </c>
      <c r="L147" s="59">
        <v>17.811468646864686</v>
      </c>
    </row>
    <row r="148" spans="1:12" s="38" customFormat="1" ht="12.75">
      <c r="A148" s="31" t="s">
        <v>366</v>
      </c>
      <c r="B148" s="112" t="s">
        <v>113</v>
      </c>
      <c r="C148" s="57">
        <v>6.225101674075475</v>
      </c>
      <c r="D148" s="57">
        <v>18.499952709732337</v>
      </c>
      <c r="E148" s="57">
        <v>33.649284253578735</v>
      </c>
      <c r="F148" s="57">
        <v>16.506134969325153</v>
      </c>
      <c r="G148" s="57">
        <v>3.425570291777188</v>
      </c>
      <c r="H148" s="57">
        <v>168.92083609193227</v>
      </c>
      <c r="I148" s="57">
        <v>169.9612219805164</v>
      </c>
      <c r="J148" s="57">
        <v>1083.835946924005</v>
      </c>
      <c r="K148" s="57">
        <v>5.324884138844226</v>
      </c>
      <c r="L148" s="59">
        <v>28.78323108384458</v>
      </c>
    </row>
    <row r="149" spans="1:12" s="38" customFormat="1" ht="12.75">
      <c r="A149" s="31" t="s">
        <v>367</v>
      </c>
      <c r="B149" s="45" t="s">
        <v>114</v>
      </c>
      <c r="C149" s="57">
        <v>3.1240484711952474</v>
      </c>
      <c r="D149" s="57">
        <v>20.30230910379158</v>
      </c>
      <c r="E149" s="57">
        <v>15.38765100671141</v>
      </c>
      <c r="F149" s="57">
        <v>15.805011185682327</v>
      </c>
      <c r="G149" s="57">
        <v>2.844825642264637</v>
      </c>
      <c r="H149" s="57">
        <v>113.62026052359064</v>
      </c>
      <c r="I149" s="57">
        <v>142.2160856057991</v>
      </c>
      <c r="J149" s="57">
        <v>1147.632311977716</v>
      </c>
      <c r="K149" s="57">
        <v>5.08693203495449</v>
      </c>
      <c r="L149" s="59">
        <v>25.05592841163311</v>
      </c>
    </row>
    <row r="150" spans="1:12" s="38" customFormat="1" ht="12.75">
      <c r="A150" s="31" t="s">
        <v>368</v>
      </c>
      <c r="B150" s="45" t="s">
        <v>115</v>
      </c>
      <c r="C150" s="57">
        <v>4.414830214830215</v>
      </c>
      <c r="D150" s="57">
        <v>16.327096327096328</v>
      </c>
      <c r="E150" s="57">
        <v>27.039898132427844</v>
      </c>
      <c r="F150" s="57">
        <v>24.52546689303905</v>
      </c>
      <c r="G150" s="57">
        <v>3.2118954974986105</v>
      </c>
      <c r="H150" s="57">
        <v>176.43797643797643</v>
      </c>
      <c r="I150" s="57">
        <v>217.6022176022176</v>
      </c>
      <c r="J150" s="57">
        <v>1267.1509281678773</v>
      </c>
      <c r="K150" s="57">
        <v>4.5183645183645185</v>
      </c>
      <c r="L150" s="59">
        <v>27.67402376910017</v>
      </c>
    </row>
    <row r="151" spans="1:12" s="38" customFormat="1" ht="12.75">
      <c r="A151" s="31" t="s">
        <v>369</v>
      </c>
      <c r="B151" s="45" t="s">
        <v>116</v>
      </c>
      <c r="C151" s="57">
        <v>4.830504274563251</v>
      </c>
      <c r="D151" s="57">
        <v>19.84884153140875</v>
      </c>
      <c r="E151" s="57">
        <v>24.33645443196005</v>
      </c>
      <c r="F151" s="57">
        <v>27.495006242197253</v>
      </c>
      <c r="G151" s="57">
        <v>4.13353978978979</v>
      </c>
      <c r="H151" s="57">
        <v>208.5243464254739</v>
      </c>
      <c r="I151" s="57">
        <v>243.83595589146327</v>
      </c>
      <c r="J151" s="57">
        <v>1288.8015717092337</v>
      </c>
      <c r="K151" s="57">
        <v>5.302936439102961</v>
      </c>
      <c r="L151" s="59">
        <v>26.716604244694132</v>
      </c>
    </row>
    <row r="152" spans="1:12" s="38" customFormat="1" ht="12.75">
      <c r="A152" s="31" t="s">
        <v>370</v>
      </c>
      <c r="B152" s="45" t="s">
        <v>117</v>
      </c>
      <c r="C152" s="57">
        <v>5.661594602038006</v>
      </c>
      <c r="D152" s="57">
        <v>13.543101074084273</v>
      </c>
      <c r="E152" s="57">
        <v>41.804270462633454</v>
      </c>
      <c r="F152" s="57">
        <v>29.862735129639045</v>
      </c>
      <c r="G152" s="57">
        <v>4.557020946470132</v>
      </c>
      <c r="H152" s="57">
        <v>177.84356926466538</v>
      </c>
      <c r="I152" s="57">
        <v>207.86284770035803</v>
      </c>
      <c r="J152" s="57">
        <v>1848.7446417636252</v>
      </c>
      <c r="K152" s="57">
        <v>2.774717708620215</v>
      </c>
      <c r="L152" s="59">
        <v>20.488052872394512</v>
      </c>
    </row>
    <row r="153" spans="1:12" s="38" customFormat="1" ht="12.75">
      <c r="A153" s="31" t="s">
        <v>371</v>
      </c>
      <c r="B153" s="45" t="s">
        <v>118</v>
      </c>
      <c r="C153" s="57">
        <v>2.8145994832041343</v>
      </c>
      <c r="D153" s="57">
        <v>12.693798449612403</v>
      </c>
      <c r="E153" s="57">
        <v>22.173027989821882</v>
      </c>
      <c r="F153" s="57">
        <v>32.461832061068705</v>
      </c>
      <c r="G153" s="57">
        <v>3.804234381988967</v>
      </c>
      <c r="H153" s="57">
        <v>134.36692506459949</v>
      </c>
      <c r="I153" s="57">
        <v>168.1201550387597</v>
      </c>
      <c r="J153" s="57">
        <v>1767.402376910017</v>
      </c>
      <c r="K153" s="57">
        <v>2.29328165374677</v>
      </c>
      <c r="L153" s="59">
        <v>18.06615776081425</v>
      </c>
    </row>
    <row r="154" spans="1:12" s="38" customFormat="1" ht="12.75">
      <c r="A154" s="31" t="s">
        <v>372</v>
      </c>
      <c r="B154" s="45" t="s">
        <v>119</v>
      </c>
      <c r="C154" s="57">
        <v>4.955406096936911</v>
      </c>
      <c r="D154" s="57">
        <v>17.333138387309013</v>
      </c>
      <c r="E154" s="57">
        <v>28.58920286798819</v>
      </c>
      <c r="F154" s="57">
        <v>25.046815689582456</v>
      </c>
      <c r="G154" s="57">
        <v>2.6961772450740034</v>
      </c>
      <c r="H154" s="57">
        <v>182.5425835221873</v>
      </c>
      <c r="I154" s="57">
        <v>226.47854375319832</v>
      </c>
      <c r="J154" s="57">
        <v>1709.7130242825608</v>
      </c>
      <c r="K154" s="57">
        <v>4.108487462533811</v>
      </c>
      <c r="L154" s="59">
        <v>23.70307886967524</v>
      </c>
    </row>
    <row r="155" spans="1:12" s="38" customFormat="1" ht="25.5">
      <c r="A155" s="31" t="s">
        <v>373</v>
      </c>
      <c r="B155" s="112" t="s">
        <v>983</v>
      </c>
      <c r="C155" s="57">
        <v>4.4149880226480835</v>
      </c>
      <c r="D155" s="57">
        <v>18.341227497096398</v>
      </c>
      <c r="E155" s="57">
        <v>24.071387933806616</v>
      </c>
      <c r="F155" s="57">
        <v>22.417913770499915</v>
      </c>
      <c r="G155" s="57">
        <v>3.5960139033274343</v>
      </c>
      <c r="H155" s="57">
        <v>130.04954268292684</v>
      </c>
      <c r="I155" s="57">
        <v>167.79181184668988</v>
      </c>
      <c r="J155" s="57">
        <v>1383.4068975836014</v>
      </c>
      <c r="K155" s="57">
        <v>3.9371007549361208</v>
      </c>
      <c r="L155" s="59">
        <v>21.46585202958419</v>
      </c>
    </row>
    <row r="156" spans="1:12" s="38" customFormat="1" ht="25.5">
      <c r="A156" s="31" t="s">
        <v>374</v>
      </c>
      <c r="B156" s="112" t="s">
        <v>984</v>
      </c>
      <c r="C156" s="57">
        <v>3.9820938876990866</v>
      </c>
      <c r="D156" s="57">
        <v>10.133668119045861</v>
      </c>
      <c r="E156" s="57">
        <v>39.29568090171501</v>
      </c>
      <c r="F156" s="57">
        <v>24.105912646358647</v>
      </c>
      <c r="G156" s="57">
        <v>3.37236030966023</v>
      </c>
      <c r="H156" s="57">
        <v>85.74945228072767</v>
      </c>
      <c r="I156" s="57">
        <v>105.56088915146591</v>
      </c>
      <c r="J156" s="57">
        <v>1109.7826086956522</v>
      </c>
      <c r="K156" s="57">
        <v>3.351303448785171</v>
      </c>
      <c r="L156" s="59">
        <v>33.07098090657339</v>
      </c>
    </row>
    <row r="157" spans="1:12" s="50" customFormat="1" ht="12.75">
      <c r="A157" s="33" t="s">
        <v>375</v>
      </c>
      <c r="B157" s="46" t="s">
        <v>989</v>
      </c>
      <c r="C157" s="60">
        <v>4.2073826945371176</v>
      </c>
      <c r="D157" s="60">
        <v>14.405084869820628</v>
      </c>
      <c r="E157" s="60">
        <v>29.207621701360434</v>
      </c>
      <c r="F157" s="60">
        <v>22.987395508932963</v>
      </c>
      <c r="G157" s="60">
        <v>3.513574927033358</v>
      </c>
      <c r="H157" s="60">
        <v>108.80431420604395</v>
      </c>
      <c r="I157" s="60">
        <v>137.94739936391906</v>
      </c>
      <c r="J157" s="60">
        <v>1268.6194467364398</v>
      </c>
      <c r="K157" s="60">
        <v>3.6561668449298868</v>
      </c>
      <c r="L157" s="61">
        <v>25.381085068021637</v>
      </c>
    </row>
    <row r="158" spans="1:12" s="38" customFormat="1" ht="12.75">
      <c r="A158" s="31"/>
      <c r="B158" s="35"/>
      <c r="C158" s="57"/>
      <c r="D158" s="57"/>
      <c r="E158" s="57"/>
      <c r="F158" s="57"/>
      <c r="G158" s="57"/>
      <c r="H158" s="57"/>
      <c r="I158" s="57"/>
      <c r="J158" s="57"/>
      <c r="K158" s="57"/>
      <c r="L158" s="59"/>
    </row>
    <row r="159" spans="2:12" s="38" customFormat="1" ht="12.75">
      <c r="B159" s="117" t="s">
        <v>969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9"/>
    </row>
    <row r="160" spans="2:12" ht="12.75">
      <c r="B160" s="118"/>
      <c r="H160" s="57"/>
      <c r="I160" s="57"/>
      <c r="J160" s="57"/>
      <c r="K160" s="57"/>
      <c r="L160" s="59"/>
    </row>
    <row r="161" spans="1:12" ht="25.5">
      <c r="A161" s="32" t="s">
        <v>376</v>
      </c>
      <c r="B161" s="112" t="s">
        <v>14</v>
      </c>
      <c r="E161" s="57">
        <v>46.716730288271684</v>
      </c>
      <c r="F161" s="57">
        <v>17.695142819534027</v>
      </c>
      <c r="G161" s="57">
        <v>2.299481705752553</v>
      </c>
      <c r="H161" s="57"/>
      <c r="I161" s="57"/>
      <c r="J161" s="57">
        <v>1094.6226841391776</v>
      </c>
      <c r="K161" s="57"/>
      <c r="L161" s="59">
        <v>36.856653942345666</v>
      </c>
    </row>
    <row r="162" spans="1:12" ht="12.75">
      <c r="A162" s="32" t="s">
        <v>377</v>
      </c>
      <c r="B162" s="35" t="s">
        <v>15</v>
      </c>
      <c r="E162" s="57">
        <v>27.245706371191137</v>
      </c>
      <c r="F162" s="57">
        <v>29.275807940904894</v>
      </c>
      <c r="G162" s="57">
        <v>3.5287367835281023</v>
      </c>
      <c r="H162" s="57"/>
      <c r="I162" s="57"/>
      <c r="J162" s="57">
        <v>1471.1978055470893</v>
      </c>
      <c r="K162" s="57"/>
      <c r="L162" s="59">
        <v>27.636195752539244</v>
      </c>
    </row>
    <row r="163" spans="1:12" ht="12.75">
      <c r="A163" s="32" t="s">
        <v>378</v>
      </c>
      <c r="B163" s="112" t="s">
        <v>16</v>
      </c>
      <c r="E163" s="57">
        <v>24.002865329512893</v>
      </c>
      <c r="F163" s="57">
        <v>30.98137535816619</v>
      </c>
      <c r="G163" s="57">
        <v>3.2278528248376746</v>
      </c>
      <c r="H163" s="57"/>
      <c r="I163" s="57"/>
      <c r="J163" s="57">
        <v>947.3206176203452</v>
      </c>
      <c r="K163" s="57"/>
      <c r="L163" s="59">
        <v>29.369627507163326</v>
      </c>
    </row>
    <row r="164" spans="1:12" ht="12.75">
      <c r="A164" s="32" t="s">
        <v>733</v>
      </c>
      <c r="B164" s="112" t="s">
        <v>17</v>
      </c>
      <c r="C164" s="57">
        <v>5.376741478457194</v>
      </c>
      <c r="D164" s="57">
        <v>15.594049669994256</v>
      </c>
      <c r="E164" s="57">
        <v>34.479443071179944</v>
      </c>
      <c r="F164" s="57">
        <v>24.957725873984764</v>
      </c>
      <c r="G164" s="57">
        <v>3.0594088182549006</v>
      </c>
      <c r="H164" s="57">
        <v>115.18341081978303</v>
      </c>
      <c r="I164" s="57">
        <v>179.43029759516673</v>
      </c>
      <c r="J164" s="57">
        <v>1217.909013242204</v>
      </c>
      <c r="K164" s="57">
        <v>4.8796796702302565</v>
      </c>
      <c r="L164" s="59">
        <v>31.291933612470363</v>
      </c>
    </row>
    <row r="165" spans="1:12" ht="12.75">
      <c r="A165" s="32" t="s">
        <v>379</v>
      </c>
      <c r="B165" s="35" t="s">
        <v>641</v>
      </c>
      <c r="C165" s="57">
        <v>5.536648215308265</v>
      </c>
      <c r="D165" s="57">
        <v>17.827829738499716</v>
      </c>
      <c r="E165" s="57">
        <v>31.056209850107066</v>
      </c>
      <c r="F165" s="57">
        <v>27.14293361884368</v>
      </c>
      <c r="G165" s="57">
        <v>3.924988388295402</v>
      </c>
      <c r="H165" s="57">
        <v>158.42718075968696</v>
      </c>
      <c r="I165" s="57">
        <v>197.55678564611569</v>
      </c>
      <c r="J165" s="57">
        <v>1650.7177033492824</v>
      </c>
      <c r="K165" s="57">
        <v>10.879938919641152</v>
      </c>
      <c r="L165" s="59">
        <v>61.02783725910065</v>
      </c>
    </row>
    <row r="166" spans="1:12" ht="12.75">
      <c r="A166" s="32" t="s">
        <v>380</v>
      </c>
      <c r="B166" s="35" t="s">
        <v>642</v>
      </c>
      <c r="C166" s="57">
        <v>6.449935400516796</v>
      </c>
      <c r="D166" s="57">
        <v>19.541343669250647</v>
      </c>
      <c r="E166" s="57">
        <v>33.006611570247934</v>
      </c>
      <c r="F166" s="57">
        <v>11.709090909090909</v>
      </c>
      <c r="G166" s="57">
        <v>2.3724045545880776</v>
      </c>
      <c r="H166" s="57">
        <v>191.5374677002584</v>
      </c>
      <c r="I166" s="57">
        <v>238.6950904392765</v>
      </c>
      <c r="J166" s="57">
        <v>1919.4805194805194</v>
      </c>
      <c r="K166" s="57">
        <v>9.17312661498708</v>
      </c>
      <c r="L166" s="59">
        <v>46.942148760330575</v>
      </c>
    </row>
    <row r="167" spans="1:12" ht="12.75">
      <c r="A167" s="32" t="s">
        <v>734</v>
      </c>
      <c r="B167" s="35" t="s">
        <v>643</v>
      </c>
      <c r="C167" s="57">
        <v>3.8663875142748383</v>
      </c>
      <c r="D167" s="57">
        <v>12.609440426341834</v>
      </c>
      <c r="E167" s="57">
        <v>30.66264150943396</v>
      </c>
      <c r="F167" s="57">
        <v>32.58943396226415</v>
      </c>
      <c r="G167" s="57">
        <v>3.1995406046235924</v>
      </c>
      <c r="H167" s="57">
        <v>89.9314807765512</v>
      </c>
      <c r="I167" s="57">
        <v>161.02017510468215</v>
      </c>
      <c r="J167" s="57">
        <v>1481.6112084063047</v>
      </c>
      <c r="K167" s="57">
        <v>4.377617053673392</v>
      </c>
      <c r="L167" s="59">
        <v>34.71698113207547</v>
      </c>
    </row>
    <row r="168" spans="1:12" ht="12.75">
      <c r="A168" s="32" t="s">
        <v>381</v>
      </c>
      <c r="B168" s="35" t="s">
        <v>54</v>
      </c>
      <c r="C168" s="57">
        <v>4.5605305682736335</v>
      </c>
      <c r="D168" s="57">
        <v>19.49569081605171</v>
      </c>
      <c r="E168" s="57">
        <v>23.392505612156796</v>
      </c>
      <c r="F168" s="57">
        <v>21.93438093593507</v>
      </c>
      <c r="G168" s="57">
        <v>3.563629222309505</v>
      </c>
      <c r="H168" s="57">
        <v>199.0640991112308</v>
      </c>
      <c r="I168" s="57">
        <v>281.07325612712094</v>
      </c>
      <c r="J168" s="57">
        <v>1597.2833365219055</v>
      </c>
      <c r="K168" s="57">
        <v>7.126986264476165</v>
      </c>
      <c r="L168" s="59">
        <v>36.55672595406666</v>
      </c>
    </row>
    <row r="169" spans="1:12" ht="12.75">
      <c r="A169" s="32" t="s">
        <v>382</v>
      </c>
      <c r="B169" s="35" t="s">
        <v>55</v>
      </c>
      <c r="C169" s="57">
        <v>3.922983592481287</v>
      </c>
      <c r="D169" s="57">
        <v>10.417561084874844</v>
      </c>
      <c r="E169" s="57">
        <v>37.657409066475545</v>
      </c>
      <c r="F169" s="57">
        <v>29.164845009854865</v>
      </c>
      <c r="G169" s="57">
        <v>3.846239277865734</v>
      </c>
      <c r="H169" s="57">
        <v>200.36212271106714</v>
      </c>
      <c r="I169" s="57">
        <v>207.54857857502847</v>
      </c>
      <c r="J169" s="57">
        <v>1711.9322555812164</v>
      </c>
      <c r="K169" s="57">
        <v>2.279133145427734</v>
      </c>
      <c r="L169" s="59">
        <v>21.877799677477157</v>
      </c>
    </row>
    <row r="170" spans="1:12" ht="25.5">
      <c r="A170" s="32" t="s">
        <v>383</v>
      </c>
      <c r="B170" s="118" t="s">
        <v>983</v>
      </c>
      <c r="C170" s="57">
        <v>4.894821689028395</v>
      </c>
      <c r="D170" s="57">
        <v>14.92378815923029</v>
      </c>
      <c r="E170" s="57">
        <v>32.79878832909439</v>
      </c>
      <c r="F170" s="57">
        <v>25.304946703626438</v>
      </c>
      <c r="G170" s="57">
        <v>3.29091361823743</v>
      </c>
      <c r="H170" s="57">
        <v>147.07989662143143</v>
      </c>
      <c r="I170" s="57">
        <v>199.49846040993185</v>
      </c>
      <c r="J170" s="57">
        <v>1407.661520869068</v>
      </c>
      <c r="K170" s="57">
        <v>4.872525354191012</v>
      </c>
      <c r="L170" s="59">
        <v>32.649387020261194</v>
      </c>
    </row>
    <row r="171" spans="1:12" ht="25.5">
      <c r="A171" s="32" t="s">
        <v>384</v>
      </c>
      <c r="B171" s="115" t="s">
        <v>984</v>
      </c>
      <c r="C171" s="57">
        <v>3.9825184577090864</v>
      </c>
      <c r="D171" s="57">
        <v>10.156870793405218</v>
      </c>
      <c r="E171" s="57">
        <v>39.21009274130874</v>
      </c>
      <c r="F171" s="57">
        <v>18.398165898139993</v>
      </c>
      <c r="G171" s="57">
        <v>3.125604034820572</v>
      </c>
      <c r="H171" s="57">
        <v>42.20934699440612</v>
      </c>
      <c r="I171" s="57">
        <v>55.328397244631084</v>
      </c>
      <c r="J171" s="57">
        <v>1014.5710701534305</v>
      </c>
      <c r="K171" s="57">
        <v>3.3352804045698283</v>
      </c>
      <c r="L171" s="59">
        <v>32.837676804310654</v>
      </c>
    </row>
    <row r="172" spans="1:12" s="47" customFormat="1" ht="12.75">
      <c r="A172" s="48" t="s">
        <v>385</v>
      </c>
      <c r="B172" s="117" t="s">
        <v>989</v>
      </c>
      <c r="C172" s="60">
        <v>4.486432496990627</v>
      </c>
      <c r="D172" s="60">
        <v>12.789895101847554</v>
      </c>
      <c r="E172" s="60">
        <v>35.077945997716135</v>
      </c>
      <c r="F172" s="60">
        <v>22.84965189523704</v>
      </c>
      <c r="G172" s="60">
        <v>3.241836606704226</v>
      </c>
      <c r="H172" s="60">
        <v>100.1349801063351</v>
      </c>
      <c r="I172" s="60">
        <v>134.9612609450492</v>
      </c>
      <c r="J172" s="60">
        <v>1314.2175528742487</v>
      </c>
      <c r="K172" s="60">
        <v>4.184383296388516</v>
      </c>
      <c r="L172" s="61">
        <v>32.71632224555199</v>
      </c>
    </row>
    <row r="173" spans="8:12" ht="12.75">
      <c r="H173" s="57"/>
      <c r="I173" s="57"/>
      <c r="J173" s="57"/>
      <c r="K173" s="57"/>
      <c r="L173" s="59"/>
    </row>
    <row r="174" spans="2:12" ht="12.75">
      <c r="B174" s="117" t="s">
        <v>968</v>
      </c>
      <c r="H174" s="57"/>
      <c r="I174" s="57"/>
      <c r="J174" s="57"/>
      <c r="K174" s="57"/>
      <c r="L174" s="59"/>
    </row>
    <row r="175" spans="8:12" ht="12.75">
      <c r="H175" s="57"/>
      <c r="I175" s="57"/>
      <c r="J175" s="57"/>
      <c r="K175" s="57"/>
      <c r="L175" s="59"/>
    </row>
    <row r="176" spans="1:12" ht="25.5">
      <c r="A176" s="32" t="s">
        <v>386</v>
      </c>
      <c r="B176" s="112" t="s">
        <v>18</v>
      </c>
      <c r="E176" s="57">
        <v>12.901635620172648</v>
      </c>
      <c r="F176" s="57">
        <v>9.889186733303044</v>
      </c>
      <c r="G176" s="57">
        <v>3.3556518253576715</v>
      </c>
      <c r="H176" s="57"/>
      <c r="I176" s="57"/>
      <c r="J176" s="57">
        <v>813.692480359147</v>
      </c>
      <c r="K176" s="57"/>
      <c r="L176" s="59">
        <v>7.482962289868242</v>
      </c>
    </row>
    <row r="177" spans="1:12" ht="25.5">
      <c r="A177" s="32" t="s">
        <v>387</v>
      </c>
      <c r="B177" s="112" t="s">
        <v>19</v>
      </c>
      <c r="E177" s="57">
        <v>13.840146496472236</v>
      </c>
      <c r="F177" s="57">
        <v>30.112942317014056</v>
      </c>
      <c r="G177" s="57">
        <v>3.8014835867170715</v>
      </c>
      <c r="H177" s="57"/>
      <c r="I177" s="57"/>
      <c r="J177" s="57">
        <v>1450.983088134195</v>
      </c>
      <c r="K177" s="57"/>
      <c r="L177" s="59">
        <v>15.511391177896266</v>
      </c>
    </row>
    <row r="178" spans="1:12" ht="12.75">
      <c r="A178" s="32" t="s">
        <v>388</v>
      </c>
      <c r="B178" s="112" t="s">
        <v>20</v>
      </c>
      <c r="C178" s="57">
        <v>2.6562254478315523</v>
      </c>
      <c r="D178" s="57">
        <v>19.925066781898177</v>
      </c>
      <c r="E178" s="57">
        <v>13.331074253887671</v>
      </c>
      <c r="F178" s="57">
        <v>19.143061340168074</v>
      </c>
      <c r="G178" s="57">
        <v>3.6650372747003868</v>
      </c>
      <c r="H178" s="57">
        <v>75.78272313010685</v>
      </c>
      <c r="I178" s="57">
        <v>108.78083752357009</v>
      </c>
      <c r="J178" s="57">
        <v>1028.9841608992522</v>
      </c>
      <c r="K178" s="57">
        <v>2.222953331238215</v>
      </c>
      <c r="L178" s="59">
        <v>11.156566527835967</v>
      </c>
    </row>
    <row r="179" spans="1:12" ht="12.75">
      <c r="A179" s="32" t="s">
        <v>389</v>
      </c>
      <c r="B179" s="35" t="s">
        <v>580</v>
      </c>
      <c r="C179" s="57">
        <v>3.431558122125976</v>
      </c>
      <c r="D179" s="57">
        <v>12.389049299540156</v>
      </c>
      <c r="E179" s="57">
        <v>27.69831678895123</v>
      </c>
      <c r="F179" s="57">
        <v>31.621061717738456</v>
      </c>
      <c r="G179" s="57">
        <v>3.669354434817449</v>
      </c>
      <c r="H179" s="57">
        <v>88.01197732862795</v>
      </c>
      <c r="I179" s="57">
        <v>110.04170676932948</v>
      </c>
      <c r="J179" s="57">
        <v>1063.5658914728683</v>
      </c>
      <c r="K179" s="57">
        <v>3.946102021174206</v>
      </c>
      <c r="L179" s="59">
        <v>31.851532153646957</v>
      </c>
    </row>
    <row r="180" spans="1:12" ht="12.75">
      <c r="A180" s="32" t="s">
        <v>390</v>
      </c>
      <c r="B180" s="35" t="s">
        <v>581</v>
      </c>
      <c r="C180" s="57">
        <v>3.8812675229836344</v>
      </c>
      <c r="D180" s="57">
        <v>17.826172002347267</v>
      </c>
      <c r="E180" s="57">
        <v>21.772860277980982</v>
      </c>
      <c r="F180" s="57">
        <v>24.87893196781273</v>
      </c>
      <c r="G180" s="57">
        <v>3.809947907914636</v>
      </c>
      <c r="H180" s="57">
        <v>34.55695377192411</v>
      </c>
      <c r="I180" s="57">
        <v>64.54978157397144</v>
      </c>
      <c r="J180" s="57">
        <v>1800</v>
      </c>
      <c r="K180" s="57">
        <v>3.312251418139141</v>
      </c>
      <c r="L180" s="59">
        <v>18.580833942940746</v>
      </c>
    </row>
    <row r="181" spans="1:12" ht="12.75">
      <c r="A181" s="32" t="s">
        <v>391</v>
      </c>
      <c r="B181" s="35" t="s">
        <v>582</v>
      </c>
      <c r="C181" s="57">
        <v>7.897901438340014</v>
      </c>
      <c r="D181" s="57">
        <v>20.702664465927846</v>
      </c>
      <c r="E181" s="57">
        <v>38.1492027334852</v>
      </c>
      <c r="F181" s="57">
        <v>34.01936218678816</v>
      </c>
      <c r="G181" s="57">
        <v>2.834946848899013</v>
      </c>
      <c r="H181" s="57">
        <v>73.80334826691818</v>
      </c>
      <c r="I181" s="57">
        <v>109.17236500825277</v>
      </c>
      <c r="J181" s="57">
        <v>976.7932489451476</v>
      </c>
      <c r="K181" s="57">
        <v>6.62579580287668</v>
      </c>
      <c r="L181" s="59">
        <v>32.004555808656036</v>
      </c>
    </row>
    <row r="182" spans="1:12" ht="12.75">
      <c r="A182" s="32" t="s">
        <v>392</v>
      </c>
      <c r="B182" s="35" t="s">
        <v>583</v>
      </c>
      <c r="C182" s="57">
        <v>3.7513573407202214</v>
      </c>
      <c r="D182" s="57">
        <v>15.4792243767313</v>
      </c>
      <c r="E182" s="57">
        <v>24.23478883321403</v>
      </c>
      <c r="F182" s="57">
        <v>15.420186113099499</v>
      </c>
      <c r="G182" s="57">
        <v>2.3703785211267605</v>
      </c>
      <c r="H182" s="57">
        <v>52.742382271468145</v>
      </c>
      <c r="I182" s="57">
        <v>82.10526315789474</v>
      </c>
      <c r="J182" s="57">
        <v>1088.1057268722468</v>
      </c>
      <c r="K182" s="57">
        <v>2.005540166204986</v>
      </c>
      <c r="L182" s="59">
        <v>12.956335003579097</v>
      </c>
    </row>
    <row r="183" spans="1:12" ht="12.75">
      <c r="A183" s="32" t="s">
        <v>393</v>
      </c>
      <c r="B183" s="35" t="s">
        <v>584</v>
      </c>
      <c r="C183" s="57">
        <v>2.2029487464649997</v>
      </c>
      <c r="D183" s="57">
        <v>8.995583235359538</v>
      </c>
      <c r="E183" s="57">
        <v>24.489226421759096</v>
      </c>
      <c r="F183" s="57">
        <v>21.99081596608972</v>
      </c>
      <c r="G183" s="57">
        <v>2.8029354824186212</v>
      </c>
      <c r="H183" s="57">
        <v>62.025356677576184</v>
      </c>
      <c r="I183" s="57">
        <v>89.0661243684662</v>
      </c>
      <c r="J183" s="57">
        <v>1339.866156787763</v>
      </c>
      <c r="K183" s="57">
        <v>2.0018429665406248</v>
      </c>
      <c r="L183" s="59">
        <v>22.25362062875309</v>
      </c>
    </row>
    <row r="184" spans="1:12" ht="12.75">
      <c r="A184" s="32" t="s">
        <v>394</v>
      </c>
      <c r="B184" s="35" t="s">
        <v>585</v>
      </c>
      <c r="C184" s="57">
        <v>3.9871066433566433</v>
      </c>
      <c r="D184" s="57">
        <v>22.180944055944053</v>
      </c>
      <c r="E184" s="57">
        <v>17.97536945812808</v>
      </c>
      <c r="F184" s="57">
        <v>30.02857142857143</v>
      </c>
      <c r="G184" s="57">
        <v>4.435889972347548</v>
      </c>
      <c r="H184" s="57">
        <v>97.68356643356644</v>
      </c>
      <c r="I184" s="57">
        <v>134.9431818181818</v>
      </c>
      <c r="J184" s="57">
        <v>1282.4506749740394</v>
      </c>
      <c r="K184" s="57">
        <v>1.9777097902097904</v>
      </c>
      <c r="L184" s="59">
        <v>8.916256157635468</v>
      </c>
    </row>
    <row r="185" spans="1:12" ht="12.75">
      <c r="A185" s="32" t="s">
        <v>395</v>
      </c>
      <c r="B185" s="35" t="s">
        <v>586</v>
      </c>
      <c r="C185" s="57">
        <v>2.127837142188597</v>
      </c>
      <c r="D185" s="57">
        <v>8.236487013493488</v>
      </c>
      <c r="E185" s="57">
        <v>25.834280303030305</v>
      </c>
      <c r="F185" s="57">
        <v>35.239583333333336</v>
      </c>
      <c r="G185" s="57">
        <v>3.6080085320923017</v>
      </c>
      <c r="H185" s="57">
        <v>57.9517978316824</v>
      </c>
      <c r="I185" s="57">
        <v>96.40433663520786</v>
      </c>
      <c r="J185" s="57">
        <v>980.952380952381</v>
      </c>
      <c r="K185" s="57">
        <v>1.7627330161453865</v>
      </c>
      <c r="L185" s="59">
        <v>21.401515151515152</v>
      </c>
    </row>
    <row r="186" spans="1:12" ht="12.75">
      <c r="A186" s="32" t="s">
        <v>396</v>
      </c>
      <c r="B186" s="35" t="s">
        <v>587</v>
      </c>
      <c r="C186" s="57">
        <v>3.9035217035217036</v>
      </c>
      <c r="D186" s="57">
        <v>10.728910728910728</v>
      </c>
      <c r="E186" s="57">
        <v>36.383206106870226</v>
      </c>
      <c r="F186" s="57">
        <v>45.09465648854962</v>
      </c>
      <c r="G186" s="57">
        <v>5.848524849844894</v>
      </c>
      <c r="H186" s="57">
        <v>49.14004914004914</v>
      </c>
      <c r="I186" s="57">
        <v>81.46328146328146</v>
      </c>
      <c r="J186" s="57">
        <v>1459.8825831702543</v>
      </c>
      <c r="K186" s="57">
        <v>3.0303030303030303</v>
      </c>
      <c r="L186" s="59">
        <v>28.24427480916031</v>
      </c>
    </row>
    <row r="187" spans="1:12" ht="12.75">
      <c r="A187" s="32" t="s">
        <v>397</v>
      </c>
      <c r="B187" s="35" t="s">
        <v>588</v>
      </c>
      <c r="C187" s="57">
        <v>2.651145537857299</v>
      </c>
      <c r="D187" s="57">
        <v>13.750818241326643</v>
      </c>
      <c r="E187" s="57">
        <v>19.279911139320852</v>
      </c>
      <c r="F187" s="57">
        <v>25.564900031735956</v>
      </c>
      <c r="G187" s="57">
        <v>2.101343419851311</v>
      </c>
      <c r="H187" s="57">
        <v>104.5603316604844</v>
      </c>
      <c r="I187" s="57">
        <v>121.66703032947851</v>
      </c>
      <c r="J187" s="57">
        <v>1605.0662061024755</v>
      </c>
      <c r="K187" s="57">
        <v>1.7979489417412176</v>
      </c>
      <c r="L187" s="59">
        <v>13.075214217708664</v>
      </c>
    </row>
    <row r="188" spans="1:12" ht="12.75">
      <c r="A188" s="32" t="s">
        <v>398</v>
      </c>
      <c r="B188" s="35" t="s">
        <v>589</v>
      </c>
      <c r="C188" s="57">
        <v>6.231095509726488</v>
      </c>
      <c r="D188" s="57">
        <v>12.666374140704987</v>
      </c>
      <c r="E188" s="57">
        <v>49.19399538106236</v>
      </c>
      <c r="F188" s="57">
        <v>46.210161662817555</v>
      </c>
      <c r="G188" s="57">
        <v>4.386495670283898</v>
      </c>
      <c r="H188" s="57">
        <v>115.25522890156502</v>
      </c>
      <c r="I188" s="57">
        <v>143.92277314611673</v>
      </c>
      <c r="J188" s="57">
        <v>1353.5075653370013</v>
      </c>
      <c r="K188" s="57">
        <v>2.808249232119351</v>
      </c>
      <c r="L188" s="59">
        <v>22.170900692840647</v>
      </c>
    </row>
    <row r="189" spans="1:12" ht="12.75">
      <c r="A189" s="32" t="s">
        <v>399</v>
      </c>
      <c r="B189" s="35" t="s">
        <v>590</v>
      </c>
      <c r="C189" s="57">
        <v>3.1041385515069724</v>
      </c>
      <c r="D189" s="57">
        <v>16.104363472784524</v>
      </c>
      <c r="E189" s="57">
        <v>19.27513966480447</v>
      </c>
      <c r="F189" s="57">
        <v>26.31913407821229</v>
      </c>
      <c r="G189" s="57">
        <v>3.7707853926963484</v>
      </c>
      <c r="H189" s="57">
        <v>68.60098965362123</v>
      </c>
      <c r="I189" s="57">
        <v>84.23301844354476</v>
      </c>
      <c r="J189" s="57">
        <v>2276.595744680851</v>
      </c>
      <c r="K189" s="57">
        <v>2.3054430949167792</v>
      </c>
      <c r="L189" s="59">
        <v>14.315642458100559</v>
      </c>
    </row>
    <row r="190" spans="1:12" ht="12.75">
      <c r="A190" s="32" t="s">
        <v>400</v>
      </c>
      <c r="B190" s="35" t="s">
        <v>591</v>
      </c>
      <c r="C190" s="57">
        <v>2.3269957025654384</v>
      </c>
      <c r="D190" s="57">
        <v>12.29326735251986</v>
      </c>
      <c r="E190" s="57">
        <v>18.929025423728813</v>
      </c>
      <c r="F190" s="57">
        <v>16.654661016949152</v>
      </c>
      <c r="G190" s="57">
        <v>2.6021185038066865</v>
      </c>
      <c r="H190" s="57">
        <v>43.88592264617789</v>
      </c>
      <c r="I190" s="57">
        <v>96.75739028519338</v>
      </c>
      <c r="J190" s="57">
        <v>2412.3376623376626</v>
      </c>
      <c r="K190" s="57">
        <v>1.8231540565177755</v>
      </c>
      <c r="L190" s="59">
        <v>14.83050847457627</v>
      </c>
    </row>
    <row r="191" spans="1:12" ht="12.75">
      <c r="A191" s="32" t="s">
        <v>401</v>
      </c>
      <c r="B191" s="35" t="s">
        <v>592</v>
      </c>
      <c r="C191" s="57">
        <v>3.675983180806332</v>
      </c>
      <c r="D191" s="57">
        <v>16.064803363838735</v>
      </c>
      <c r="E191" s="57">
        <v>22.882217090069283</v>
      </c>
      <c r="F191" s="57">
        <v>30.020015396458813</v>
      </c>
      <c r="G191" s="57">
        <v>3.413515406162465</v>
      </c>
      <c r="H191" s="57">
        <v>90.40316596586693</v>
      </c>
      <c r="I191" s="57">
        <v>127.50432846895869</v>
      </c>
      <c r="J191" s="57">
        <v>1109.7954790096878</v>
      </c>
      <c r="K191" s="57">
        <v>3.7472174128122684</v>
      </c>
      <c r="L191" s="59">
        <v>23.325635103926096</v>
      </c>
    </row>
    <row r="192" spans="1:12" ht="12.75">
      <c r="A192" s="32" t="s">
        <v>402</v>
      </c>
      <c r="B192" s="35" t="s">
        <v>576</v>
      </c>
      <c r="C192" s="57">
        <v>3.1142319749216303</v>
      </c>
      <c r="D192" s="57">
        <v>16.639498432601883</v>
      </c>
      <c r="E192" s="57">
        <v>18.715900527505653</v>
      </c>
      <c r="F192" s="57">
        <v>20.39939713639789</v>
      </c>
      <c r="G192" s="57">
        <v>3.1559312153890993</v>
      </c>
      <c r="H192" s="57">
        <v>101.69278996865204</v>
      </c>
      <c r="I192" s="57">
        <v>124.26332288401254</v>
      </c>
      <c r="J192" s="57">
        <v>1327.5284661754856</v>
      </c>
      <c r="K192" s="57">
        <v>3.272727272727273</v>
      </c>
      <c r="L192" s="59">
        <v>19.66842501883949</v>
      </c>
    </row>
    <row r="193" spans="1:12" ht="12.75">
      <c r="A193" s="32" t="s">
        <v>403</v>
      </c>
      <c r="B193" s="35" t="s">
        <v>577</v>
      </c>
      <c r="C193" s="57">
        <v>1.5754090393649764</v>
      </c>
      <c r="D193" s="57">
        <v>23.456990118256925</v>
      </c>
      <c r="E193" s="57">
        <v>6.7161602209944755</v>
      </c>
      <c r="F193" s="57">
        <v>27.611878453038674</v>
      </c>
      <c r="G193" s="57">
        <v>3.326843068730238</v>
      </c>
      <c r="H193" s="57">
        <v>122.63081159889843</v>
      </c>
      <c r="I193" s="57">
        <v>148.87412927263892</v>
      </c>
      <c r="J193" s="57">
        <v>2297.5</v>
      </c>
      <c r="K193" s="57">
        <v>2.6891300826178517</v>
      </c>
      <c r="L193" s="59">
        <v>11.464088397790055</v>
      </c>
    </row>
    <row r="194" spans="1:12" ht="25.5">
      <c r="A194" s="32" t="s">
        <v>404</v>
      </c>
      <c r="B194" s="118" t="s">
        <v>983</v>
      </c>
      <c r="C194" s="57">
        <v>2.9067007196665973</v>
      </c>
      <c r="D194" s="57">
        <v>16.72432908660747</v>
      </c>
      <c r="E194" s="57">
        <v>17.380073691531393</v>
      </c>
      <c r="F194" s="57">
        <v>22.575119489782328</v>
      </c>
      <c r="G194" s="57">
        <v>3.5079904528459807</v>
      </c>
      <c r="H194" s="57">
        <v>74.56023124362744</v>
      </c>
      <c r="I194" s="57">
        <v>104.84908779536522</v>
      </c>
      <c r="J194" s="57">
        <v>1163.0020038979933</v>
      </c>
      <c r="K194" s="57">
        <v>2.417119551767489</v>
      </c>
      <c r="L194" s="59">
        <v>14.452714600689564</v>
      </c>
    </row>
    <row r="195" spans="1:12" ht="25.5">
      <c r="A195" s="32" t="s">
        <v>405</v>
      </c>
      <c r="B195" s="115" t="s">
        <v>984</v>
      </c>
      <c r="C195" s="57">
        <v>4.775317261190502</v>
      </c>
      <c r="D195" s="57">
        <v>14.130395258354241</v>
      </c>
      <c r="E195" s="57">
        <v>33.79464745239321</v>
      </c>
      <c r="F195" s="57">
        <v>33.06598044261452</v>
      </c>
      <c r="G195" s="57">
        <v>2.992473078212915</v>
      </c>
      <c r="H195" s="57">
        <v>66.41940293080252</v>
      </c>
      <c r="I195" s="57">
        <v>88.65132177011745</v>
      </c>
      <c r="J195" s="57">
        <v>994.2092814615447</v>
      </c>
      <c r="K195" s="57">
        <v>4.174393658412422</v>
      </c>
      <c r="L195" s="59">
        <v>29.541945445187856</v>
      </c>
    </row>
    <row r="196" spans="1:12" s="47" customFormat="1" ht="12.75">
      <c r="A196" s="48" t="s">
        <v>406</v>
      </c>
      <c r="B196" s="117" t="s">
        <v>989</v>
      </c>
      <c r="C196" s="60">
        <v>3.3811341239814543</v>
      </c>
      <c r="D196" s="60">
        <v>16.065740858708118</v>
      </c>
      <c r="E196" s="60">
        <v>21.045615970761645</v>
      </c>
      <c r="F196" s="60">
        <v>24.917836085922147</v>
      </c>
      <c r="G196" s="60">
        <v>3.3376067981342077</v>
      </c>
      <c r="H196" s="60">
        <v>72.49331124984074</v>
      </c>
      <c r="I196" s="60">
        <v>100.73654725701233</v>
      </c>
      <c r="J196" s="60">
        <v>1120.497021975765</v>
      </c>
      <c r="K196" s="60">
        <v>2.86328360854609</v>
      </c>
      <c r="L196" s="61">
        <v>17.82229424542289</v>
      </c>
    </row>
    <row r="197" spans="8:12" ht="12.75">
      <c r="H197" s="57"/>
      <c r="I197" s="57"/>
      <c r="J197" s="57"/>
      <c r="K197" s="57"/>
      <c r="L197" s="59"/>
    </row>
    <row r="198" spans="2:12" ht="12.75">
      <c r="B198" s="117" t="s">
        <v>981</v>
      </c>
      <c r="H198" s="57"/>
      <c r="I198" s="57"/>
      <c r="J198" s="57"/>
      <c r="K198" s="57"/>
      <c r="L198" s="59"/>
    </row>
    <row r="199" spans="8:12" ht="12.75">
      <c r="H199" s="57"/>
      <c r="I199" s="57"/>
      <c r="J199" s="57"/>
      <c r="K199" s="57"/>
      <c r="L199" s="59"/>
    </row>
    <row r="200" spans="1:12" ht="25.5">
      <c r="A200" s="32" t="s">
        <v>407</v>
      </c>
      <c r="B200" s="115" t="s">
        <v>21</v>
      </c>
      <c r="C200" s="57">
        <v>4.55853654279181</v>
      </c>
      <c r="D200" s="57">
        <v>25.69254132555988</v>
      </c>
      <c r="E200" s="57">
        <v>17.742645560160337</v>
      </c>
      <c r="F200" s="57">
        <v>27.037298729533255</v>
      </c>
      <c r="G200" s="57">
        <v>3.944161983765944</v>
      </c>
      <c r="H200" s="57">
        <v>181.5008116741434</v>
      </c>
      <c r="I200" s="57">
        <v>225.73268864878074</v>
      </c>
      <c r="J200" s="57">
        <v>1804.6329891152666</v>
      </c>
      <c r="K200" s="57">
        <v>3.0546876363699837</v>
      </c>
      <c r="L200" s="59">
        <v>11.889394659963312</v>
      </c>
    </row>
    <row r="201" spans="1:12" ht="12.75">
      <c r="A201" s="32" t="s">
        <v>408</v>
      </c>
      <c r="B201" s="35" t="s">
        <v>745</v>
      </c>
      <c r="C201" s="57">
        <v>6.531819285887782</v>
      </c>
      <c r="D201" s="57">
        <v>15.99465630313335</v>
      </c>
      <c r="E201" s="57">
        <v>40.83750949126804</v>
      </c>
      <c r="F201" s="57">
        <v>38.335611237661354</v>
      </c>
      <c r="G201" s="57">
        <v>4.217525687077103</v>
      </c>
      <c r="H201" s="57">
        <v>202.6961379645373</v>
      </c>
      <c r="I201" s="57">
        <v>233.90818557201845</v>
      </c>
      <c r="J201" s="57">
        <v>1419.30729550479</v>
      </c>
      <c r="K201" s="57">
        <v>5.465144522710712</v>
      </c>
      <c r="L201" s="59">
        <v>34.16856492027335</v>
      </c>
    </row>
    <row r="202" spans="1:12" ht="12.75">
      <c r="A202" s="32" t="s">
        <v>409</v>
      </c>
      <c r="B202" s="35" t="s">
        <v>746</v>
      </c>
      <c r="C202" s="57">
        <v>3.1350783746766093</v>
      </c>
      <c r="D202" s="57">
        <v>9.712372546035612</v>
      </c>
      <c r="E202" s="57">
        <v>32.27922281416484</v>
      </c>
      <c r="F202" s="57">
        <v>27.577561892823567</v>
      </c>
      <c r="G202" s="57">
        <v>3.4945596060678263</v>
      </c>
      <c r="H202" s="57">
        <v>75.78755136204535</v>
      </c>
      <c r="I202" s="57">
        <v>157.57114594430072</v>
      </c>
      <c r="J202" s="57">
        <v>1644.0139726897428</v>
      </c>
      <c r="K202" s="57">
        <v>4.422462334500076</v>
      </c>
      <c r="L202" s="59">
        <v>45.534315261673456</v>
      </c>
    </row>
    <row r="203" spans="1:12" ht="12.75">
      <c r="A203" s="32" t="s">
        <v>410</v>
      </c>
      <c r="B203" s="35" t="s">
        <v>747</v>
      </c>
      <c r="C203" s="57">
        <v>6.231626120358515</v>
      </c>
      <c r="D203" s="57">
        <v>15.040546308151942</v>
      </c>
      <c r="E203" s="57">
        <v>41.43217934165721</v>
      </c>
      <c r="F203" s="57">
        <v>19.648127128263337</v>
      </c>
      <c r="G203" s="57">
        <v>3.0945251396648046</v>
      </c>
      <c r="H203" s="57">
        <v>123.98634229620146</v>
      </c>
      <c r="I203" s="57">
        <v>164.53265044814341</v>
      </c>
      <c r="J203" s="57">
        <v>1538.3080606544295</v>
      </c>
      <c r="K203" s="57">
        <v>5.492957746478874</v>
      </c>
      <c r="L203" s="59">
        <v>36.52099886492622</v>
      </c>
    </row>
    <row r="204" spans="1:12" ht="12.75">
      <c r="A204" s="32" t="s">
        <v>411</v>
      </c>
      <c r="B204" s="35" t="s">
        <v>744</v>
      </c>
      <c r="C204" s="57">
        <v>5.053276881009086</v>
      </c>
      <c r="D204" s="57">
        <v>10.902355120402223</v>
      </c>
      <c r="E204" s="57">
        <v>46.35032362459547</v>
      </c>
      <c r="F204" s="57">
        <v>21.19093851132686</v>
      </c>
      <c r="G204" s="57">
        <v>3.201564600904535</v>
      </c>
      <c r="H204" s="57">
        <v>58.5692864073388</v>
      </c>
      <c r="I204" s="57">
        <v>87.14827555790774</v>
      </c>
      <c r="J204" s="57">
        <v>1446.5592972181553</v>
      </c>
      <c r="K204" s="57">
        <v>4.6749581017905975</v>
      </c>
      <c r="L204" s="59">
        <v>42.88025889967638</v>
      </c>
    </row>
    <row r="205" spans="1:12" ht="12.75">
      <c r="A205" s="32" t="s">
        <v>412</v>
      </c>
      <c r="B205" s="35" t="s">
        <v>695</v>
      </c>
      <c r="C205" s="57">
        <v>5.410947297068294</v>
      </c>
      <c r="D205" s="57">
        <v>13.794272157261481</v>
      </c>
      <c r="E205" s="57">
        <v>39.22604422604422</v>
      </c>
      <c r="F205" s="57">
        <v>16.04054054054054</v>
      </c>
      <c r="G205" s="57">
        <v>4.798603454612275</v>
      </c>
      <c r="H205" s="57">
        <v>79.13912896119302</v>
      </c>
      <c r="I205" s="57">
        <v>92.35722758854432</v>
      </c>
      <c r="J205" s="57">
        <v>1064.453125</v>
      </c>
      <c r="K205" s="57">
        <v>4.236570072869005</v>
      </c>
      <c r="L205" s="59">
        <v>30.71253071253071</v>
      </c>
    </row>
    <row r="206" spans="1:12" ht="12.75">
      <c r="A206" s="32" t="s">
        <v>413</v>
      </c>
      <c r="B206" s="35" t="s">
        <v>81</v>
      </c>
      <c r="C206" s="57">
        <v>6.252504173622705</v>
      </c>
      <c r="D206" s="57">
        <v>22.41235392320534</v>
      </c>
      <c r="E206" s="57">
        <v>27.897579143389198</v>
      </c>
      <c r="F206" s="57">
        <v>31.154562383612664</v>
      </c>
      <c r="G206" s="57">
        <v>3.8646338646338645</v>
      </c>
      <c r="H206" s="57">
        <v>160.2671118530885</v>
      </c>
      <c r="I206" s="57">
        <v>209.51585976627712</v>
      </c>
      <c r="J206" s="57">
        <v>1120.5357142857142</v>
      </c>
      <c r="K206" s="57">
        <v>5.217028380634391</v>
      </c>
      <c r="L206" s="59">
        <v>23.277467411545626</v>
      </c>
    </row>
    <row r="207" spans="1:12" ht="25.5">
      <c r="A207" s="32" t="s">
        <v>414</v>
      </c>
      <c r="B207" s="118" t="s">
        <v>983</v>
      </c>
      <c r="C207" s="57">
        <v>4.723823192545354</v>
      </c>
      <c r="D207" s="57">
        <v>17.914056645126625</v>
      </c>
      <c r="E207" s="57">
        <v>26.36936616938985</v>
      </c>
      <c r="F207" s="57">
        <v>26.11370273896914</v>
      </c>
      <c r="G207" s="57">
        <v>3.7668025367475435</v>
      </c>
      <c r="H207" s="57">
        <v>134.16806889042857</v>
      </c>
      <c r="I207" s="57">
        <v>183.2906774508279</v>
      </c>
      <c r="J207" s="57">
        <v>1638.6448391378547</v>
      </c>
      <c r="K207" s="57">
        <v>4.132435910125705</v>
      </c>
      <c r="L207" s="59">
        <v>23.06811903070487</v>
      </c>
    </row>
    <row r="208" spans="1:12" ht="25.5">
      <c r="A208" s="32" t="s">
        <v>415</v>
      </c>
      <c r="B208" s="115" t="s">
        <v>984</v>
      </c>
      <c r="C208" s="57">
        <v>4.625679546545834</v>
      </c>
      <c r="D208" s="57">
        <v>12.642739269373632</v>
      </c>
      <c r="E208" s="57">
        <v>36.58763696686602</v>
      </c>
      <c r="F208" s="57">
        <v>23.93019600995329</v>
      </c>
      <c r="G208" s="57">
        <v>3.1496724890829695</v>
      </c>
      <c r="H208" s="57">
        <v>83.97401579583524</v>
      </c>
      <c r="I208" s="57">
        <v>113.85474675335426</v>
      </c>
      <c r="J208" s="57">
        <v>966.2295081967213</v>
      </c>
      <c r="K208" s="57">
        <v>4.470519408125307</v>
      </c>
      <c r="L208" s="59">
        <v>35.36037019251757</v>
      </c>
    </row>
    <row r="209" spans="1:12" s="47" customFormat="1" ht="12.75">
      <c r="A209" s="48" t="s">
        <v>416</v>
      </c>
      <c r="B209" s="122" t="s">
        <v>989</v>
      </c>
      <c r="C209" s="60">
        <v>4.668706160946474</v>
      </c>
      <c r="D209" s="60">
        <v>14.953708439104979</v>
      </c>
      <c r="E209" s="60">
        <v>31.2210591771168</v>
      </c>
      <c r="F209" s="60">
        <v>25.07696134314437</v>
      </c>
      <c r="G209" s="60">
        <v>3.4596651968269763</v>
      </c>
      <c r="H209" s="60">
        <v>105.97931370087623</v>
      </c>
      <c r="I209" s="60">
        <v>144.2957700640674</v>
      </c>
      <c r="J209" s="60">
        <v>1252.4279680396007</v>
      </c>
      <c r="K209" s="60">
        <v>4.322302086917171</v>
      </c>
      <c r="L209" s="61">
        <v>28.904549694268837</v>
      </c>
    </row>
    <row r="210" spans="8:12" ht="12.75">
      <c r="H210" s="57"/>
      <c r="I210" s="57"/>
      <c r="J210" s="57"/>
      <c r="K210" s="57"/>
      <c r="L210" s="59"/>
    </row>
    <row r="211" spans="2:12" ht="25.5">
      <c r="B211" s="117" t="s">
        <v>967</v>
      </c>
      <c r="H211" s="57"/>
      <c r="I211" s="57"/>
      <c r="J211" s="57"/>
      <c r="K211" s="57"/>
      <c r="L211" s="59"/>
    </row>
    <row r="212" spans="8:12" ht="12.75">
      <c r="H212" s="57"/>
      <c r="I212" s="57"/>
      <c r="J212" s="57"/>
      <c r="K212" s="57"/>
      <c r="L212" s="59"/>
    </row>
    <row r="213" spans="1:12" ht="25.5">
      <c r="A213" s="32" t="s">
        <v>417</v>
      </c>
      <c r="B213" s="112" t="s">
        <v>22</v>
      </c>
      <c r="E213" s="57">
        <v>40.9372351160444</v>
      </c>
      <c r="F213" s="57">
        <v>18.858526740665994</v>
      </c>
      <c r="G213" s="57">
        <v>3.476209962426993</v>
      </c>
      <c r="H213" s="57"/>
      <c r="I213" s="57"/>
      <c r="J213" s="57">
        <v>1429.4088910600879</v>
      </c>
      <c r="K213" s="57"/>
      <c r="L213" s="59">
        <v>44.95459132189708</v>
      </c>
    </row>
    <row r="214" spans="1:12" ht="25.5">
      <c r="A214" s="32" t="s">
        <v>418</v>
      </c>
      <c r="B214" s="112" t="s">
        <v>23</v>
      </c>
      <c r="E214" s="57">
        <v>30.154067157478902</v>
      </c>
      <c r="F214" s="57">
        <v>32.07021009157838</v>
      </c>
      <c r="G214" s="57">
        <v>4.140753964573866</v>
      </c>
      <c r="H214" s="57"/>
      <c r="I214" s="57"/>
      <c r="J214" s="57">
        <v>1298.579340235974</v>
      </c>
      <c r="K214" s="57"/>
      <c r="L214" s="59">
        <v>18.315676063925302</v>
      </c>
    </row>
    <row r="215" spans="1:12" ht="12.75">
      <c r="A215" s="32" t="s">
        <v>419</v>
      </c>
      <c r="B215" s="112" t="s">
        <v>24</v>
      </c>
      <c r="C215" s="57">
        <v>7.551354624680761</v>
      </c>
      <c r="D215" s="57">
        <v>20.37729391011295</v>
      </c>
      <c r="E215" s="57">
        <v>37.057691065314295</v>
      </c>
      <c r="F215" s="57">
        <v>23.611796627689127</v>
      </c>
      <c r="G215" s="57">
        <v>3.7720292278159637</v>
      </c>
      <c r="H215" s="57">
        <v>191.06921881993628</v>
      </c>
      <c r="I215" s="57">
        <v>263.592322477028</v>
      </c>
      <c r="J215" s="57">
        <v>1391.6458159577426</v>
      </c>
      <c r="K215" s="57">
        <v>7.207551143993049</v>
      </c>
      <c r="L215" s="59">
        <v>35.370501970411524</v>
      </c>
    </row>
    <row r="216" spans="1:12" ht="12.75">
      <c r="A216" s="32" t="s">
        <v>420</v>
      </c>
      <c r="B216" s="35" t="s">
        <v>789</v>
      </c>
      <c r="C216" s="57">
        <v>5.940504419055831</v>
      </c>
      <c r="D216" s="57">
        <v>16.63073938348782</v>
      </c>
      <c r="E216" s="57">
        <v>35.7200259235256</v>
      </c>
      <c r="F216" s="57">
        <v>32.34672715489307</v>
      </c>
      <c r="G216" s="57">
        <v>4.123853590019004</v>
      </c>
      <c r="H216" s="57">
        <v>251.88618236688941</v>
      </c>
      <c r="I216" s="57">
        <v>328.73464108644106</v>
      </c>
      <c r="J216" s="57">
        <v>1546.653144016227</v>
      </c>
      <c r="K216" s="57">
        <v>3.8154774735934467</v>
      </c>
      <c r="L216" s="59">
        <v>22.942320155541154</v>
      </c>
    </row>
    <row r="217" spans="1:12" ht="12.75">
      <c r="A217" s="32" t="s">
        <v>421</v>
      </c>
      <c r="B217" s="35" t="s">
        <v>790</v>
      </c>
      <c r="C217" s="57">
        <v>5.826705230175946</v>
      </c>
      <c r="D217" s="57">
        <v>20.414557724752953</v>
      </c>
      <c r="E217" s="57">
        <v>28.541912632821724</v>
      </c>
      <c r="F217" s="57">
        <v>47.285714285714285</v>
      </c>
      <c r="G217" s="57">
        <v>5.363374623367927</v>
      </c>
      <c r="H217" s="57">
        <v>197.39696312364424</v>
      </c>
      <c r="I217" s="57">
        <v>219.8120028922632</v>
      </c>
      <c r="J217" s="57">
        <v>1890.1554404145077</v>
      </c>
      <c r="K217" s="57">
        <v>2.7958544227524706</v>
      </c>
      <c r="L217" s="59">
        <v>13.695395513577333</v>
      </c>
    </row>
    <row r="218" spans="1:12" ht="12.75">
      <c r="A218" s="32" t="s">
        <v>422</v>
      </c>
      <c r="B218" s="35" t="s">
        <v>808</v>
      </c>
      <c r="C218" s="57">
        <v>5.008868862425348</v>
      </c>
      <c r="D218" s="57">
        <v>16.489647033580088</v>
      </c>
      <c r="E218" s="57">
        <v>30.375840381695944</v>
      </c>
      <c r="F218" s="57">
        <v>28.557145955324224</v>
      </c>
      <c r="G218" s="57">
        <v>4.274255850942968</v>
      </c>
      <c r="H218" s="57">
        <v>97.45020205271251</v>
      </c>
      <c r="I218" s="57">
        <v>126.20248185101741</v>
      </c>
      <c r="J218" s="57">
        <v>1481.5281276238454</v>
      </c>
      <c r="K218" s="57">
        <v>3.1184064656868005</v>
      </c>
      <c r="L218" s="59">
        <v>18.91129906744741</v>
      </c>
    </row>
    <row r="219" spans="1:12" ht="12.75">
      <c r="A219" s="32" t="s">
        <v>423</v>
      </c>
      <c r="B219" s="35" t="s">
        <v>809</v>
      </c>
      <c r="C219" s="57">
        <v>6.503479036574487</v>
      </c>
      <c r="D219" s="57">
        <v>17.68064228367529</v>
      </c>
      <c r="E219" s="57">
        <v>36.78304742684158</v>
      </c>
      <c r="F219" s="57">
        <v>22.957618567103935</v>
      </c>
      <c r="G219" s="57">
        <v>2.9716562173458727</v>
      </c>
      <c r="H219" s="57">
        <v>209.09901873327385</v>
      </c>
      <c r="I219" s="57">
        <v>237.82337198929528</v>
      </c>
      <c r="J219" s="57">
        <v>1573.7898465171193</v>
      </c>
      <c r="K219" s="57">
        <v>5.084745762711865</v>
      </c>
      <c r="L219" s="59">
        <v>28.75882946518668</v>
      </c>
    </row>
    <row r="220" spans="1:12" ht="12.75">
      <c r="A220" s="32" t="s">
        <v>424</v>
      </c>
      <c r="B220" s="35" t="s">
        <v>810</v>
      </c>
      <c r="C220" s="57">
        <v>5.160184098908041</v>
      </c>
      <c r="D220" s="57">
        <v>18.491110910567638</v>
      </c>
      <c r="E220" s="57">
        <v>27.906295754026356</v>
      </c>
      <c r="F220" s="57">
        <v>17.7464616886286</v>
      </c>
      <c r="G220" s="57">
        <v>2.6918236665803015</v>
      </c>
      <c r="H220" s="57">
        <v>112.03862467286346</v>
      </c>
      <c r="I220" s="57">
        <v>188.52089161628012</v>
      </c>
      <c r="J220" s="57">
        <v>1336.96</v>
      </c>
      <c r="K220" s="57">
        <v>3.9075895677285444</v>
      </c>
      <c r="L220" s="59">
        <v>21.13225963884822</v>
      </c>
    </row>
    <row r="221" spans="1:12" ht="12.75">
      <c r="A221" s="32" t="s">
        <v>425</v>
      </c>
      <c r="B221" s="35" t="s">
        <v>811</v>
      </c>
      <c r="C221" s="57">
        <v>4.426807205223</v>
      </c>
      <c r="D221" s="57">
        <v>12.63273814205931</v>
      </c>
      <c r="E221" s="57">
        <v>35.04234122042341</v>
      </c>
      <c r="F221" s="57">
        <v>37.273972602739725</v>
      </c>
      <c r="G221" s="57">
        <v>5.623485204321278</v>
      </c>
      <c r="H221" s="57">
        <v>54.82576889797845</v>
      </c>
      <c r="I221" s="57">
        <v>105.79721544875325</v>
      </c>
      <c r="J221" s="57">
        <v>1183.9788732394366</v>
      </c>
      <c r="K221" s="57">
        <v>2.5171084716432</v>
      </c>
      <c r="L221" s="59">
        <v>19.9252801992528</v>
      </c>
    </row>
    <row r="222" spans="1:12" ht="12.75">
      <c r="A222" s="32" t="s">
        <v>426</v>
      </c>
      <c r="B222" s="35" t="s">
        <v>812</v>
      </c>
      <c r="C222" s="57">
        <v>6.382718629192352</v>
      </c>
      <c r="D222" s="57">
        <v>23.05924145857277</v>
      </c>
      <c r="E222" s="57">
        <v>27.67965564114182</v>
      </c>
      <c r="F222" s="57">
        <v>25.148164929768917</v>
      </c>
      <c r="G222" s="57">
        <v>3.697668221185876</v>
      </c>
      <c r="H222" s="57">
        <v>84.52617281370807</v>
      </c>
      <c r="I222" s="57">
        <v>110.43778079615505</v>
      </c>
      <c r="J222" s="57">
        <v>1552.129221732746</v>
      </c>
      <c r="K222" s="57">
        <v>2.9777452721763664</v>
      </c>
      <c r="L222" s="59">
        <v>12.913457181694607</v>
      </c>
    </row>
    <row r="223" spans="1:12" ht="12.75">
      <c r="A223" s="32" t="s">
        <v>427</v>
      </c>
      <c r="B223" s="35" t="s">
        <v>136</v>
      </c>
      <c r="C223" s="57">
        <v>4.402792200299989</v>
      </c>
      <c r="D223" s="57">
        <v>13.268720433829467</v>
      </c>
      <c r="E223" s="57">
        <v>33.181739130434785</v>
      </c>
      <c r="F223" s="57">
        <v>25.034782608695654</v>
      </c>
      <c r="G223" s="57">
        <v>3.306914771422008</v>
      </c>
      <c r="H223" s="57">
        <v>69.68962732202607</v>
      </c>
      <c r="I223" s="57">
        <v>114.80327679704627</v>
      </c>
      <c r="J223" s="57">
        <v>1491.7541229385308</v>
      </c>
      <c r="K223" s="57">
        <v>4.384446752047999</v>
      </c>
      <c r="L223" s="59">
        <v>33.04347826086956</v>
      </c>
    </row>
    <row r="224" spans="1:12" ht="12.75">
      <c r="A224" s="32" t="s">
        <v>428</v>
      </c>
      <c r="B224" s="35" t="s">
        <v>137</v>
      </c>
      <c r="C224" s="57">
        <v>8.471806832212923</v>
      </c>
      <c r="D224" s="57">
        <v>15.159829880642064</v>
      </c>
      <c r="E224" s="57">
        <v>55.88325791855203</v>
      </c>
      <c r="F224" s="57">
        <v>30.068778280542986</v>
      </c>
      <c r="G224" s="57">
        <v>4.707565882686313</v>
      </c>
      <c r="H224" s="57">
        <v>161.20181094800384</v>
      </c>
      <c r="I224" s="57">
        <v>239.12745232542187</v>
      </c>
      <c r="J224" s="57">
        <v>1304.6407185628743</v>
      </c>
      <c r="K224" s="57">
        <v>3.7590890382768554</v>
      </c>
      <c r="L224" s="59">
        <v>24.79638009049774</v>
      </c>
    </row>
    <row r="225" spans="1:12" ht="12.75">
      <c r="A225" s="32" t="s">
        <v>429</v>
      </c>
      <c r="B225" s="35" t="s">
        <v>138</v>
      </c>
      <c r="C225" s="57">
        <v>4.729207475250146</v>
      </c>
      <c r="D225" s="57">
        <v>12.822277516014612</v>
      </c>
      <c r="E225" s="57">
        <v>36.88274153592073</v>
      </c>
      <c r="F225" s="57">
        <v>45.40916597853014</v>
      </c>
      <c r="G225" s="57">
        <v>4.346387922858046</v>
      </c>
      <c r="H225" s="57">
        <v>131.71687225369263</v>
      </c>
      <c r="I225" s="57">
        <v>158.71671343109747</v>
      </c>
      <c r="J225" s="57">
        <v>1598.9333333333334</v>
      </c>
      <c r="K225" s="57">
        <v>3.5205675260733758</v>
      </c>
      <c r="L225" s="59">
        <v>27.45664739884393</v>
      </c>
    </row>
    <row r="226" spans="1:12" ht="12.75">
      <c r="A226" s="32" t="s">
        <v>430</v>
      </c>
      <c r="B226" s="35" t="s">
        <v>139</v>
      </c>
      <c r="C226" s="57">
        <v>5.524767128057804</v>
      </c>
      <c r="D226" s="57">
        <v>15.460955863149648</v>
      </c>
      <c r="E226" s="57">
        <v>35.733671171171174</v>
      </c>
      <c r="F226" s="57">
        <v>24.31475225225225</v>
      </c>
      <c r="G226" s="57">
        <v>4.290412319920517</v>
      </c>
      <c r="H226" s="57">
        <v>98.80734743623226</v>
      </c>
      <c r="I226" s="57">
        <v>174.19691825541918</v>
      </c>
      <c r="J226" s="57">
        <v>1427.246790299572</v>
      </c>
      <c r="K226" s="57">
        <v>2.7161138678506136</v>
      </c>
      <c r="L226" s="59">
        <v>17.56756756756757</v>
      </c>
    </row>
    <row r="227" spans="1:12" ht="12.75">
      <c r="A227" s="32" t="s">
        <v>431</v>
      </c>
      <c r="B227" s="35" t="s">
        <v>140</v>
      </c>
      <c r="C227" s="57">
        <v>5.210667608618863</v>
      </c>
      <c r="D227" s="57">
        <v>9.021547156481809</v>
      </c>
      <c r="E227" s="57">
        <v>57.758026624902115</v>
      </c>
      <c r="F227" s="57">
        <v>16.7956147220047</v>
      </c>
      <c r="G227" s="57">
        <v>2.6534702461957194</v>
      </c>
      <c r="H227" s="57">
        <v>58.707170611091485</v>
      </c>
      <c r="I227" s="57">
        <v>66.83150830095373</v>
      </c>
      <c r="J227" s="57">
        <v>583.2305795314427</v>
      </c>
      <c r="K227" s="57">
        <v>5.722359590250795</v>
      </c>
      <c r="L227" s="59">
        <v>63.42991386061081</v>
      </c>
    </row>
    <row r="228" spans="1:12" ht="12.75">
      <c r="A228" s="32" t="s">
        <v>432</v>
      </c>
      <c r="B228" s="35" t="s">
        <v>141</v>
      </c>
      <c r="C228" s="57">
        <v>5.081899578651686</v>
      </c>
      <c r="D228" s="57">
        <v>14.84375</v>
      </c>
      <c r="E228" s="57">
        <v>34.235955056179776</v>
      </c>
      <c r="F228" s="57">
        <v>22.70756948551153</v>
      </c>
      <c r="G228" s="57">
        <v>3.4026140894993353</v>
      </c>
      <c r="H228" s="57">
        <v>107.4438202247191</v>
      </c>
      <c r="I228" s="57">
        <v>140.625</v>
      </c>
      <c r="J228" s="57">
        <v>1391.8331885317116</v>
      </c>
      <c r="K228" s="57">
        <v>2.484199438202247</v>
      </c>
      <c r="L228" s="59">
        <v>16.735659373151982</v>
      </c>
    </row>
    <row r="229" spans="1:12" ht="12.75">
      <c r="A229" s="32" t="s">
        <v>433</v>
      </c>
      <c r="B229" s="35" t="s">
        <v>142</v>
      </c>
      <c r="C229" s="57">
        <v>4.02276115694265</v>
      </c>
      <c r="D229" s="57">
        <v>10.17791472020674</v>
      </c>
      <c r="E229" s="57">
        <v>39.5244140625</v>
      </c>
      <c r="F229" s="57">
        <v>23.6494140625</v>
      </c>
      <c r="G229" s="57">
        <v>3.3011177753544168</v>
      </c>
      <c r="H229" s="57">
        <v>36.179306231984896</v>
      </c>
      <c r="I229" s="57">
        <v>71.26528178113507</v>
      </c>
      <c r="J229" s="57">
        <v>1143.5406698564593</v>
      </c>
      <c r="K229" s="57">
        <v>3.866414869297287</v>
      </c>
      <c r="L229" s="59">
        <v>37.98828125</v>
      </c>
    </row>
    <row r="230" spans="1:12" ht="12.75">
      <c r="A230" s="32" t="s">
        <v>434</v>
      </c>
      <c r="B230" s="35" t="s">
        <v>143</v>
      </c>
      <c r="C230" s="57">
        <v>4.87541989192347</v>
      </c>
      <c r="D230" s="57">
        <v>13.17365269461078</v>
      </c>
      <c r="E230" s="57">
        <v>37.008869179600886</v>
      </c>
      <c r="F230" s="57">
        <v>38.95787139689579</v>
      </c>
      <c r="G230" s="57">
        <v>6.766801463508569</v>
      </c>
      <c r="H230" s="57">
        <v>37.24258799474222</v>
      </c>
      <c r="I230" s="57">
        <v>82.66394041185922</v>
      </c>
      <c r="J230" s="57">
        <v>1217.2043010752689</v>
      </c>
      <c r="K230" s="57">
        <v>2.774937929020009</v>
      </c>
      <c r="L230" s="59">
        <v>21.06430155210643</v>
      </c>
    </row>
    <row r="231" spans="1:12" ht="25.5">
      <c r="A231" s="32" t="s">
        <v>435</v>
      </c>
      <c r="B231" s="118" t="s">
        <v>983</v>
      </c>
      <c r="C231" s="57">
        <v>5.893420331136308</v>
      </c>
      <c r="D231" s="57">
        <v>16.658754429932543</v>
      </c>
      <c r="E231" s="57">
        <v>35.37731680915457</v>
      </c>
      <c r="F231" s="57">
        <v>26.747940000441822</v>
      </c>
      <c r="G231" s="57">
        <v>3.913605187114958</v>
      </c>
      <c r="H231" s="57">
        <v>131.2879281348098</v>
      </c>
      <c r="I231" s="57">
        <v>182.19857138125573</v>
      </c>
      <c r="J231" s="57">
        <v>1383.2420652659812</v>
      </c>
      <c r="K231" s="57">
        <v>4.517335158667947</v>
      </c>
      <c r="L231" s="59">
        <v>27.116884264475228</v>
      </c>
    </row>
    <row r="232" spans="1:12" ht="25.5">
      <c r="A232" s="32" t="s">
        <v>436</v>
      </c>
      <c r="B232" s="115" t="s">
        <v>984</v>
      </c>
      <c r="C232" s="57">
        <v>6.389981505868469</v>
      </c>
      <c r="D232" s="57">
        <v>15.37171765146118</v>
      </c>
      <c r="E232" s="57">
        <v>41.56972988155985</v>
      </c>
      <c r="F232" s="57">
        <v>31.823884649595055</v>
      </c>
      <c r="G232" s="57">
        <v>3.826655258210148</v>
      </c>
      <c r="H232" s="57">
        <v>79.85578895101574</v>
      </c>
      <c r="I232" s="57">
        <v>105.06393788274576</v>
      </c>
      <c r="J232" s="57">
        <v>1107.4029126213593</v>
      </c>
      <c r="K232" s="57">
        <v>4.786166101768097</v>
      </c>
      <c r="L232" s="59">
        <v>31.13618276297926</v>
      </c>
    </row>
    <row r="233" spans="1:12" s="47" customFormat="1" ht="12.75">
      <c r="A233" s="48" t="s">
        <v>437</v>
      </c>
      <c r="B233" s="117" t="s">
        <v>989</v>
      </c>
      <c r="C233" s="60">
        <v>6.061437469259351</v>
      </c>
      <c r="D233" s="60">
        <v>16.223270853725644</v>
      </c>
      <c r="E233" s="60">
        <v>37.36261031398211</v>
      </c>
      <c r="F233" s="60">
        <v>28.375292669748454</v>
      </c>
      <c r="G233" s="60">
        <v>3.881889747612047</v>
      </c>
      <c r="H233" s="60">
        <v>113.88527711629582</v>
      </c>
      <c r="I233" s="60">
        <v>156.09918820338257</v>
      </c>
      <c r="J233" s="60">
        <v>1308.9880757922247</v>
      </c>
      <c r="K233" s="60">
        <v>4.6082971750256885</v>
      </c>
      <c r="L233" s="61">
        <v>28.405475175601847</v>
      </c>
    </row>
    <row r="234" spans="8:12" ht="12.75">
      <c r="H234" s="57"/>
      <c r="I234" s="57"/>
      <c r="J234" s="57"/>
      <c r="K234" s="57"/>
      <c r="L234" s="59"/>
    </row>
    <row r="235" spans="2:12" ht="12.75">
      <c r="B235" s="117" t="s">
        <v>966</v>
      </c>
      <c r="H235" s="57"/>
      <c r="I235" s="57"/>
      <c r="J235" s="57"/>
      <c r="K235" s="57"/>
      <c r="L235" s="59"/>
    </row>
    <row r="236" spans="8:12" ht="12.75">
      <c r="H236" s="57"/>
      <c r="I236" s="57"/>
      <c r="J236" s="57"/>
      <c r="K236" s="57"/>
      <c r="L236" s="59"/>
    </row>
    <row r="237" spans="1:12" ht="25.5">
      <c r="A237" s="32" t="s">
        <v>438</v>
      </c>
      <c r="B237" s="96" t="s">
        <v>25</v>
      </c>
      <c r="E237" s="57">
        <v>51.96950354609929</v>
      </c>
      <c r="F237" s="57">
        <v>28.29290780141844</v>
      </c>
      <c r="G237" s="57">
        <v>3.8480756245779877</v>
      </c>
      <c r="H237" s="57"/>
      <c r="I237" s="57"/>
      <c r="J237" s="57">
        <v>1131.6628701594534</v>
      </c>
      <c r="K237" s="57"/>
      <c r="L237" s="59">
        <v>32.4468085106383</v>
      </c>
    </row>
    <row r="238" spans="1:12" ht="25.5">
      <c r="A238" s="32" t="s">
        <v>439</v>
      </c>
      <c r="B238" s="96" t="s">
        <v>26</v>
      </c>
      <c r="E238" s="57">
        <v>30.78767743884023</v>
      </c>
      <c r="F238" s="57">
        <v>32.557233464210206</v>
      </c>
      <c r="G238" s="57">
        <v>3.9465841692904737</v>
      </c>
      <c r="H238" s="57"/>
      <c r="I238" s="57"/>
      <c r="J238" s="57">
        <v>590.1772977379254</v>
      </c>
      <c r="K238" s="57"/>
      <c r="L238" s="59">
        <v>23.497432799758382</v>
      </c>
    </row>
    <row r="239" spans="1:12" ht="12.75">
      <c r="A239" s="32" t="s">
        <v>440</v>
      </c>
      <c r="B239" s="96" t="s">
        <v>27</v>
      </c>
      <c r="C239" s="57">
        <v>5.509630270149649</v>
      </c>
      <c r="D239" s="57">
        <v>12.483786837003668</v>
      </c>
      <c r="E239" s="57">
        <v>44.13428667188024</v>
      </c>
      <c r="F239" s="57">
        <v>29.87029382191934</v>
      </c>
      <c r="G239" s="57">
        <v>3.8871943240964204</v>
      </c>
      <c r="H239" s="57">
        <v>162.29899164586269</v>
      </c>
      <c r="I239" s="57">
        <v>178.96542586574805</v>
      </c>
      <c r="J239" s="57">
        <v>937.5319646379777</v>
      </c>
      <c r="K239" s="57">
        <v>3.6373272339297915</v>
      </c>
      <c r="L239" s="59">
        <v>29.136409339738577</v>
      </c>
    </row>
    <row r="240" spans="1:12" ht="12.75">
      <c r="A240" s="32" t="s">
        <v>441</v>
      </c>
      <c r="B240" s="35" t="s">
        <v>804</v>
      </c>
      <c r="C240" s="57">
        <v>3.085091743119266</v>
      </c>
      <c r="D240" s="57">
        <v>11.65137614678899</v>
      </c>
      <c r="E240" s="57">
        <v>26.478346456692915</v>
      </c>
      <c r="F240" s="57">
        <v>21.173884514435695</v>
      </c>
      <c r="G240" s="57">
        <v>3.2964552048217386</v>
      </c>
      <c r="H240" s="57">
        <v>82.56880733944953</v>
      </c>
      <c r="I240" s="57">
        <v>123.47094801223241</v>
      </c>
      <c r="J240" s="57">
        <v>1485.740570377185</v>
      </c>
      <c r="K240" s="57">
        <v>3.669724770642202</v>
      </c>
      <c r="L240" s="59">
        <v>31.496062992125985</v>
      </c>
    </row>
    <row r="241" spans="1:12" ht="12.75">
      <c r="A241" s="32" t="s">
        <v>442</v>
      </c>
      <c r="B241" s="35" t="s">
        <v>805</v>
      </c>
      <c r="C241" s="57">
        <v>3.350410997732426</v>
      </c>
      <c r="D241" s="57">
        <v>12.63109410430839</v>
      </c>
      <c r="E241" s="57">
        <v>26.525105189340813</v>
      </c>
      <c r="F241" s="57">
        <v>31.327910238429173</v>
      </c>
      <c r="G241" s="57">
        <v>3.7680161943319836</v>
      </c>
      <c r="H241" s="57">
        <v>46.7687074829932</v>
      </c>
      <c r="I241" s="57">
        <v>80.10912698412699</v>
      </c>
      <c r="J241" s="57">
        <v>987.3362445414847</v>
      </c>
      <c r="K241" s="57">
        <v>2.494331065759637</v>
      </c>
      <c r="L241" s="59">
        <v>19.747545582047685</v>
      </c>
    </row>
    <row r="242" spans="1:12" ht="12.75">
      <c r="A242" s="32" t="s">
        <v>443</v>
      </c>
      <c r="B242" s="35" t="s">
        <v>806</v>
      </c>
      <c r="C242" s="57">
        <v>5.690298507462686</v>
      </c>
      <c r="D242" s="57">
        <v>15.934217799889442</v>
      </c>
      <c r="E242" s="57">
        <v>35.71118820468343</v>
      </c>
      <c r="F242" s="57">
        <v>25.019080659150042</v>
      </c>
      <c r="G242" s="57">
        <v>4.293347224289329</v>
      </c>
      <c r="H242" s="57">
        <v>138.0597014925373</v>
      </c>
      <c r="I242" s="57">
        <v>180.90105030403538</v>
      </c>
      <c r="J242" s="57">
        <v>1123.6051502145922</v>
      </c>
      <c r="K242" s="57">
        <v>4.173576561636263</v>
      </c>
      <c r="L242" s="59">
        <v>26.192541196877713</v>
      </c>
    </row>
    <row r="243" spans="1:12" ht="12.75">
      <c r="A243" s="32" t="s">
        <v>444</v>
      </c>
      <c r="B243" s="35" t="s">
        <v>803</v>
      </c>
      <c r="C243" s="57">
        <v>3.8962336272361244</v>
      </c>
      <c r="D243" s="57">
        <v>13.663931501962184</v>
      </c>
      <c r="E243" s="57">
        <v>28.51473330846699</v>
      </c>
      <c r="F243" s="57">
        <v>17.231256993659084</v>
      </c>
      <c r="G243" s="57">
        <v>4.253475738882239</v>
      </c>
      <c r="H243" s="57">
        <v>106.05983385148565</v>
      </c>
      <c r="I243" s="57">
        <v>113.55180673767902</v>
      </c>
      <c r="J243" s="57">
        <v>1712.5288239815527</v>
      </c>
      <c r="K243" s="57">
        <v>2.2730747668314564</v>
      </c>
      <c r="L243" s="59">
        <v>16.635583737411412</v>
      </c>
    </row>
    <row r="244" spans="1:12" ht="12.75">
      <c r="A244" s="32" t="s">
        <v>445</v>
      </c>
      <c r="B244" s="35" t="s">
        <v>685</v>
      </c>
      <c r="C244" s="57">
        <v>5.004540736896731</v>
      </c>
      <c r="D244" s="57">
        <v>6.759211209133367</v>
      </c>
      <c r="E244" s="57">
        <v>74.04030710172745</v>
      </c>
      <c r="F244" s="57">
        <v>73.38003838771593</v>
      </c>
      <c r="G244" s="57">
        <v>3.8931771894093687</v>
      </c>
      <c r="H244" s="57">
        <v>107.29112610275038</v>
      </c>
      <c r="I244" s="57">
        <v>129.47586922677738</v>
      </c>
      <c r="J244" s="57">
        <v>2252.821670428894</v>
      </c>
      <c r="K244" s="57">
        <v>3.632589517384536</v>
      </c>
      <c r="L244" s="59">
        <v>53.74280230326296</v>
      </c>
    </row>
    <row r="245" spans="1:12" ht="12.75">
      <c r="A245" s="32" t="s">
        <v>446</v>
      </c>
      <c r="B245" s="35" t="s">
        <v>686</v>
      </c>
      <c r="C245" s="57">
        <v>4.6902053407885855</v>
      </c>
      <c r="D245" s="57">
        <v>15.689771522221152</v>
      </c>
      <c r="E245" s="57">
        <v>29.893394777265744</v>
      </c>
      <c r="F245" s="57">
        <v>22.223348694316435</v>
      </c>
      <c r="G245" s="57">
        <v>3.684272180910665</v>
      </c>
      <c r="H245" s="57">
        <v>119.1072977923455</v>
      </c>
      <c r="I245" s="57">
        <v>173.3346187216813</v>
      </c>
      <c r="J245" s="57">
        <v>1507.7568134171909</v>
      </c>
      <c r="K245" s="57">
        <v>1.918442109322279</v>
      </c>
      <c r="L245" s="59">
        <v>12.227342549923195</v>
      </c>
    </row>
    <row r="246" spans="1:12" ht="12.75">
      <c r="A246" s="32" t="s">
        <v>447</v>
      </c>
      <c r="B246" s="35" t="s">
        <v>687</v>
      </c>
      <c r="C246" s="57">
        <v>5.797805107182509</v>
      </c>
      <c r="D246" s="57">
        <v>13.71594499957298</v>
      </c>
      <c r="E246" s="57">
        <v>42.27054794520548</v>
      </c>
      <c r="F246" s="57">
        <v>26.143835616438356</v>
      </c>
      <c r="G246" s="57">
        <v>4.939937643390787</v>
      </c>
      <c r="H246" s="57">
        <v>120.1212742334956</v>
      </c>
      <c r="I246" s="57">
        <v>185.71184558886327</v>
      </c>
      <c r="J246" s="57">
        <v>1043.6765058795297</v>
      </c>
      <c r="K246" s="57">
        <v>3.074558032282859</v>
      </c>
      <c r="L246" s="59">
        <v>22.415940224159403</v>
      </c>
    </row>
    <row r="247" spans="1:12" ht="25.5">
      <c r="A247" s="32" t="s">
        <v>448</v>
      </c>
      <c r="B247" s="118" t="s">
        <v>983</v>
      </c>
      <c r="C247" s="57">
        <v>4.794324428635505</v>
      </c>
      <c r="D247" s="57">
        <v>12.966922924468275</v>
      </c>
      <c r="E247" s="57">
        <v>36.97349368514198</v>
      </c>
      <c r="F247" s="57">
        <v>27.38749899444936</v>
      </c>
      <c r="G247" s="57">
        <v>3.9531594714474814</v>
      </c>
      <c r="H247" s="57">
        <v>121.14700574754607</v>
      </c>
      <c r="I247" s="57">
        <v>152.2317377199662</v>
      </c>
      <c r="J247" s="57">
        <v>1100.3958529688973</v>
      </c>
      <c r="K247" s="57">
        <v>3.096998967319307</v>
      </c>
      <c r="L247" s="59">
        <v>23.88383879012147</v>
      </c>
    </row>
    <row r="248" spans="1:12" ht="25.5">
      <c r="A248" s="32" t="s">
        <v>449</v>
      </c>
      <c r="B248" s="115" t="s">
        <v>984</v>
      </c>
      <c r="C248" s="57">
        <v>4.7650121630177615</v>
      </c>
      <c r="D248" s="57">
        <v>9.992002399280215</v>
      </c>
      <c r="E248" s="57">
        <v>47.6882607970652</v>
      </c>
      <c r="F248" s="57">
        <v>21.43496748374187</v>
      </c>
      <c r="G248" s="57">
        <v>3.349065329251612</v>
      </c>
      <c r="H248" s="57">
        <v>62.43960145289746</v>
      </c>
      <c r="I248" s="57">
        <v>82.45026492052385</v>
      </c>
      <c r="J248" s="57">
        <v>1374.0108288213244</v>
      </c>
      <c r="K248" s="57">
        <v>3.948815355393382</v>
      </c>
      <c r="L248" s="59">
        <v>39.51975987993997</v>
      </c>
    </row>
    <row r="249" spans="1:12" s="47" customFormat="1" ht="12.75">
      <c r="A249" s="48" t="s">
        <v>450</v>
      </c>
      <c r="B249" s="123" t="s">
        <v>989</v>
      </c>
      <c r="C249" s="60">
        <v>4.7830387785867785</v>
      </c>
      <c r="D249" s="60">
        <v>11.821535106007634</v>
      </c>
      <c r="E249" s="60">
        <v>40.460386368569566</v>
      </c>
      <c r="F249" s="60">
        <v>25.45037443021489</v>
      </c>
      <c r="G249" s="60">
        <v>3.7669281030002932</v>
      </c>
      <c r="H249" s="60">
        <v>98.54379831285884</v>
      </c>
      <c r="I249" s="60">
        <v>125.36485229496103</v>
      </c>
      <c r="J249" s="60">
        <v>1158.829459203036</v>
      </c>
      <c r="K249" s="60">
        <v>3.424960708214389</v>
      </c>
      <c r="L249" s="61">
        <v>28.97221619275016</v>
      </c>
    </row>
    <row r="250" spans="8:12" ht="12.75">
      <c r="H250" s="57"/>
      <c r="I250" s="57"/>
      <c r="J250" s="57"/>
      <c r="K250" s="57"/>
      <c r="L250" s="59"/>
    </row>
    <row r="251" spans="2:12" ht="12.75">
      <c r="B251" s="124" t="s">
        <v>965</v>
      </c>
      <c r="H251" s="57"/>
      <c r="I251" s="57"/>
      <c r="J251" s="57"/>
      <c r="K251" s="57"/>
      <c r="L251" s="59"/>
    </row>
    <row r="252" spans="8:12" ht="12.75">
      <c r="H252" s="57"/>
      <c r="I252" s="57"/>
      <c r="J252" s="57"/>
      <c r="K252" s="57"/>
      <c r="L252" s="59"/>
    </row>
    <row r="253" spans="1:12" ht="25.5">
      <c r="A253" s="32" t="s">
        <v>451</v>
      </c>
      <c r="B253" s="112" t="s">
        <v>28</v>
      </c>
      <c r="C253" s="57">
        <v>6.132491467576791</v>
      </c>
      <c r="D253" s="57">
        <v>18.384527872582478</v>
      </c>
      <c r="E253" s="57">
        <v>33.35680693069307</v>
      </c>
      <c r="F253" s="57">
        <v>18.21918316831683</v>
      </c>
      <c r="G253" s="57">
        <v>3.5034389204883505</v>
      </c>
      <c r="H253" s="57">
        <v>56.6325369738339</v>
      </c>
      <c r="I253" s="57">
        <v>102.2070534698521</v>
      </c>
      <c r="J253" s="57">
        <v>1003.1263957123716</v>
      </c>
      <c r="K253" s="57">
        <v>12.309442548350399</v>
      </c>
      <c r="L253" s="59">
        <v>66.95544554455446</v>
      </c>
    </row>
    <row r="254" spans="1:12" ht="12.75">
      <c r="A254" s="32" t="s">
        <v>452</v>
      </c>
      <c r="B254" s="35" t="s">
        <v>690</v>
      </c>
      <c r="C254" s="57">
        <v>6.010024368630926</v>
      </c>
      <c r="D254" s="57">
        <v>21.643774922463447</v>
      </c>
      <c r="E254" s="57">
        <v>27.767911975435005</v>
      </c>
      <c r="F254" s="57">
        <v>21.721084953940636</v>
      </c>
      <c r="G254" s="57">
        <v>3.5918419159649644</v>
      </c>
      <c r="H254" s="57">
        <v>210.40097474523705</v>
      </c>
      <c r="I254" s="57">
        <v>238.48028356225078</v>
      </c>
      <c r="J254" s="57">
        <v>840.0312134217713</v>
      </c>
      <c r="K254" s="57">
        <v>5.516171909614533</v>
      </c>
      <c r="L254" s="59">
        <v>25.48618219037871</v>
      </c>
    </row>
    <row r="255" spans="1:12" ht="12.75">
      <c r="A255" s="32" t="s">
        <v>453</v>
      </c>
      <c r="B255" s="35" t="s">
        <v>691</v>
      </c>
      <c r="C255" s="57">
        <v>5.128220693376501</v>
      </c>
      <c r="D255" s="57">
        <v>16.201268042627817</v>
      </c>
      <c r="E255" s="57">
        <v>31.653205661948377</v>
      </c>
      <c r="F255" s="57">
        <v>28.62489592006661</v>
      </c>
      <c r="G255" s="57">
        <v>3.8018800110588886</v>
      </c>
      <c r="H255" s="57">
        <v>100.02697963037906</v>
      </c>
      <c r="I255" s="57">
        <v>115.20302171860246</v>
      </c>
      <c r="J255" s="57">
        <v>1398.8533988533989</v>
      </c>
      <c r="K255" s="57">
        <v>5.072170511263996</v>
      </c>
      <c r="L255" s="59">
        <v>31.307243963363863</v>
      </c>
    </row>
    <row r="256" spans="1:12" ht="12.75">
      <c r="A256" s="32" t="s">
        <v>454</v>
      </c>
      <c r="B256" s="35" t="s">
        <v>692</v>
      </c>
      <c r="C256" s="57">
        <v>7.6</v>
      </c>
      <c r="D256" s="57">
        <v>18.025415444770285</v>
      </c>
      <c r="E256" s="57">
        <v>42.162689804772235</v>
      </c>
      <c r="F256" s="57">
        <v>22.517353579175705</v>
      </c>
      <c r="G256" s="57">
        <v>4.0477675960226165</v>
      </c>
      <c r="H256" s="57">
        <v>143.89051808406646</v>
      </c>
      <c r="I256" s="57">
        <v>173.80254154447704</v>
      </c>
      <c r="J256" s="57">
        <v>1283.7545126353791</v>
      </c>
      <c r="K256" s="57">
        <v>5.669599217986314</v>
      </c>
      <c r="L256" s="59">
        <v>31.453362255965295</v>
      </c>
    </row>
    <row r="257" spans="1:12" ht="12.75">
      <c r="A257" s="32" t="s">
        <v>455</v>
      </c>
      <c r="B257" s="35" t="s">
        <v>693</v>
      </c>
      <c r="C257" s="57">
        <v>14.03512469265894</v>
      </c>
      <c r="D257" s="57">
        <v>34.527572883737264</v>
      </c>
      <c r="E257" s="57">
        <v>40.64903357070193</v>
      </c>
      <c r="F257" s="57">
        <v>24.7029501525941</v>
      </c>
      <c r="G257" s="57">
        <v>2.9667684789248625</v>
      </c>
      <c r="H257" s="57">
        <v>390.5865823674043</v>
      </c>
      <c r="I257" s="57">
        <v>497.3656480505796</v>
      </c>
      <c r="J257" s="57">
        <v>1156.862745098039</v>
      </c>
      <c r="K257" s="57">
        <v>11.064278187565858</v>
      </c>
      <c r="L257" s="59">
        <v>32.044760935910475</v>
      </c>
    </row>
    <row r="258" spans="1:12" ht="12.75">
      <c r="A258" s="32" t="s">
        <v>456</v>
      </c>
      <c r="B258" s="35" t="s">
        <v>694</v>
      </c>
      <c r="C258" s="57">
        <v>6.446016030174446</v>
      </c>
      <c r="D258" s="57">
        <v>18.387553041018386</v>
      </c>
      <c r="E258" s="57">
        <v>35.05641025641026</v>
      </c>
      <c r="F258" s="57">
        <v>18.837606837606838</v>
      </c>
      <c r="G258" s="57">
        <v>3.714189416919447</v>
      </c>
      <c r="H258" s="57">
        <v>248.93917963224894</v>
      </c>
      <c r="I258" s="57">
        <v>323.74666038032376</v>
      </c>
      <c r="J258" s="57">
        <v>1330.749354005168</v>
      </c>
      <c r="K258" s="57">
        <v>4.196133899104196</v>
      </c>
      <c r="L258" s="59">
        <v>22.82051282051282</v>
      </c>
    </row>
    <row r="259" spans="1:12" ht="25.5">
      <c r="A259" s="32" t="s">
        <v>457</v>
      </c>
      <c r="B259" s="118" t="s">
        <v>983</v>
      </c>
      <c r="C259" s="57">
        <v>6.365225610769486</v>
      </c>
      <c r="D259" s="57">
        <v>19.09901113511717</v>
      </c>
      <c r="E259" s="57">
        <v>33.32751400445967</v>
      </c>
      <c r="F259" s="57">
        <v>21.13988143797248</v>
      </c>
      <c r="G259" s="57">
        <v>3.595269807795475</v>
      </c>
      <c r="H259" s="57">
        <v>124.01321256440086</v>
      </c>
      <c r="I259" s="57">
        <v>163.70284194781453</v>
      </c>
      <c r="J259" s="57">
        <v>1051.9289814444</v>
      </c>
      <c r="K259" s="57">
        <v>8.642180488615589</v>
      </c>
      <c r="L259" s="59">
        <v>45.249360961548916</v>
      </c>
    </row>
    <row r="260" spans="1:12" ht="25.5">
      <c r="A260" s="32" t="s">
        <v>458</v>
      </c>
      <c r="B260" s="115" t="s">
        <v>984</v>
      </c>
      <c r="C260" s="57">
        <v>5.005961784710558</v>
      </c>
      <c r="D260" s="57">
        <v>11.40056208737299</v>
      </c>
      <c r="E260" s="57">
        <v>43.90978046823718</v>
      </c>
      <c r="F260" s="57">
        <v>17.304645904748014</v>
      </c>
      <c r="G260" s="57">
        <v>2.4679523185420957</v>
      </c>
      <c r="H260" s="57">
        <v>75.57414398084246</v>
      </c>
      <c r="I260" s="57">
        <v>97.08479537026258</v>
      </c>
      <c r="J260" s="57">
        <v>968.7214801294284</v>
      </c>
      <c r="K260" s="57">
        <v>4.789383533168144</v>
      </c>
      <c r="L260" s="59">
        <v>42.01006491138502</v>
      </c>
    </row>
    <row r="261" spans="1:12" s="47" customFormat="1" ht="12.75">
      <c r="A261" s="48" t="s">
        <v>459</v>
      </c>
      <c r="B261" s="117" t="s">
        <v>989</v>
      </c>
      <c r="C261" s="60">
        <v>5.610285492615615</v>
      </c>
      <c r="D261" s="60">
        <v>14.823264276939843</v>
      </c>
      <c r="E261" s="60">
        <v>37.84784098697738</v>
      </c>
      <c r="F261" s="60">
        <v>19.50162003863169</v>
      </c>
      <c r="G261" s="60">
        <v>3.064660321563559</v>
      </c>
      <c r="H261" s="60">
        <v>97.10997607810177</v>
      </c>
      <c r="I261" s="60">
        <v>126.7029343579418</v>
      </c>
      <c r="J261" s="60">
        <v>1014.8326243758091</v>
      </c>
      <c r="K261" s="60">
        <v>6.502322917917409</v>
      </c>
      <c r="L261" s="61">
        <v>43.86566141192598</v>
      </c>
    </row>
    <row r="262" spans="8:12" ht="12.75">
      <c r="H262" s="57"/>
      <c r="I262" s="57"/>
      <c r="J262" s="57"/>
      <c r="K262" s="57"/>
      <c r="L262" s="59"/>
    </row>
    <row r="263" spans="2:12" ht="12.75">
      <c r="B263" s="117" t="s">
        <v>964</v>
      </c>
      <c r="H263" s="57"/>
      <c r="I263" s="57"/>
      <c r="J263" s="57"/>
      <c r="K263" s="57"/>
      <c r="L263" s="59"/>
    </row>
    <row r="264" spans="8:12" ht="12.75">
      <c r="H264" s="57"/>
      <c r="I264" s="57"/>
      <c r="J264" s="57"/>
      <c r="K264" s="57"/>
      <c r="L264" s="59"/>
    </row>
    <row r="265" spans="1:12" ht="25.5">
      <c r="A265" s="32" t="s">
        <v>460</v>
      </c>
      <c r="B265" s="112" t="s">
        <v>29</v>
      </c>
      <c r="C265" s="57">
        <v>6.2818958268796745</v>
      </c>
      <c r="D265" s="57">
        <v>20.95410895251582</v>
      </c>
      <c r="E265" s="57">
        <v>29.979303062302005</v>
      </c>
      <c r="F265" s="57">
        <v>24.03146779303062</v>
      </c>
      <c r="G265" s="57">
        <v>4.324769107977652</v>
      </c>
      <c r="H265" s="57">
        <v>324.6891180245165</v>
      </c>
      <c r="I265" s="57">
        <v>358.0563791653759</v>
      </c>
      <c r="J265" s="57">
        <v>1569.848661233993</v>
      </c>
      <c r="K265" s="57">
        <v>5.8105058193565515</v>
      </c>
      <c r="L265" s="59">
        <v>27.729672650475184</v>
      </c>
    </row>
    <row r="266" spans="1:12" ht="12.75">
      <c r="A266" s="32" t="s">
        <v>461</v>
      </c>
      <c r="B266" s="35" t="s">
        <v>202</v>
      </c>
      <c r="C266" s="57">
        <v>2.6497571859824123</v>
      </c>
      <c r="D266" s="57">
        <v>8.255676597978738</v>
      </c>
      <c r="E266" s="57">
        <v>32.09618441971383</v>
      </c>
      <c r="F266" s="57">
        <v>28.042925278219396</v>
      </c>
      <c r="G266" s="57">
        <v>4.087359518016452</v>
      </c>
      <c r="H266" s="57">
        <v>58.73474209213808</v>
      </c>
      <c r="I266" s="57">
        <v>110.9069431683948</v>
      </c>
      <c r="J266" s="57">
        <v>1415.4103852596315</v>
      </c>
      <c r="K266" s="57">
        <v>2.756267226670167</v>
      </c>
      <c r="L266" s="59">
        <v>33.38632750397456</v>
      </c>
    </row>
    <row r="267" spans="1:12" ht="12.75">
      <c r="A267" s="32" t="s">
        <v>462</v>
      </c>
      <c r="B267" s="35" t="s">
        <v>203</v>
      </c>
      <c r="C267" s="57">
        <v>6.5555365101131295</v>
      </c>
      <c r="D267" s="57">
        <v>21.6660953033939</v>
      </c>
      <c r="E267" s="57">
        <v>30.257120253164558</v>
      </c>
      <c r="F267" s="57">
        <v>9.932753164556962</v>
      </c>
      <c r="G267" s="57">
        <v>2.6091022443890273</v>
      </c>
      <c r="H267" s="57">
        <v>147.24031539252655</v>
      </c>
      <c r="I267" s="57">
        <v>180.49365786767225</v>
      </c>
      <c r="J267" s="57">
        <v>1456.4315352697095</v>
      </c>
      <c r="K267" s="57">
        <v>5.8279053822420295</v>
      </c>
      <c r="L267" s="59">
        <v>26.89873417721519</v>
      </c>
    </row>
    <row r="268" spans="1:12" ht="12.75">
      <c r="A268" s="32" t="s">
        <v>463</v>
      </c>
      <c r="B268" s="35" t="s">
        <v>204</v>
      </c>
      <c r="C268" s="57">
        <v>2.3774986963323483</v>
      </c>
      <c r="D268" s="57">
        <v>11.963323483399964</v>
      </c>
      <c r="E268" s="57">
        <v>19.873229204504177</v>
      </c>
      <c r="F268" s="57">
        <v>36.08499818379949</v>
      </c>
      <c r="G268" s="57">
        <v>4.987548950697861</v>
      </c>
      <c r="H268" s="57">
        <v>113.4190856944203</v>
      </c>
      <c r="I268" s="57">
        <v>136.92855901268902</v>
      </c>
      <c r="J268" s="57">
        <v>1799.543118218161</v>
      </c>
      <c r="K268" s="57">
        <v>1.499217799409004</v>
      </c>
      <c r="L268" s="59">
        <v>12.531783508899382</v>
      </c>
    </row>
    <row r="269" spans="1:12" ht="12.75">
      <c r="A269" s="32" t="s">
        <v>464</v>
      </c>
      <c r="B269" s="35" t="s">
        <v>205</v>
      </c>
      <c r="C269" s="57">
        <v>5.173253548566658</v>
      </c>
      <c r="D269" s="57">
        <v>17.851377678819926</v>
      </c>
      <c r="E269" s="57">
        <v>28.979575927658246</v>
      </c>
      <c r="F269" s="57">
        <v>29.183972560024944</v>
      </c>
      <c r="G269" s="57">
        <v>4.23948542567889</v>
      </c>
      <c r="H269" s="57">
        <v>140.63456721402727</v>
      </c>
      <c r="I269" s="57">
        <v>157.13888115780685</v>
      </c>
      <c r="J269" s="57">
        <v>1286.6909753874202</v>
      </c>
      <c r="K269" s="57">
        <v>3.8101864736988587</v>
      </c>
      <c r="L269" s="59">
        <v>21.343935141877143</v>
      </c>
    </row>
    <row r="270" spans="1:12" ht="12.75">
      <c r="A270" s="32" t="s">
        <v>465</v>
      </c>
      <c r="B270" s="35" t="s">
        <v>206</v>
      </c>
      <c r="C270" s="57">
        <v>3.476534296028881</v>
      </c>
      <c r="D270" s="57">
        <v>9.944207417131604</v>
      </c>
      <c r="E270" s="57">
        <v>34.960396039603964</v>
      </c>
      <c r="F270" s="57">
        <v>24.697029702970298</v>
      </c>
      <c r="G270" s="57">
        <v>3.6635660432781747</v>
      </c>
      <c r="H270" s="57">
        <v>65.50705612077454</v>
      </c>
      <c r="I270" s="57">
        <v>84.21398096488349</v>
      </c>
      <c r="J270" s="57">
        <v>1135.3982300884957</v>
      </c>
      <c r="K270" s="57">
        <v>2.0544798162126683</v>
      </c>
      <c r="L270" s="59">
        <v>20.660066006600662</v>
      </c>
    </row>
    <row r="271" spans="1:12" ht="12.75">
      <c r="A271" s="32" t="s">
        <v>466</v>
      </c>
      <c r="B271" s="35" t="s">
        <v>207</v>
      </c>
      <c r="C271" s="57">
        <v>2.4370272248753793</v>
      </c>
      <c r="D271" s="57">
        <v>11.789312232021473</v>
      </c>
      <c r="E271" s="57">
        <v>20.67149615612064</v>
      </c>
      <c r="F271" s="57">
        <v>28.816085156712006</v>
      </c>
      <c r="G271" s="57">
        <v>4.4171690159996375</v>
      </c>
      <c r="H271" s="57">
        <v>140.86520026492838</v>
      </c>
      <c r="I271" s="57">
        <v>170.11189737511765</v>
      </c>
      <c r="J271" s="57">
        <v>1361.2273361227335</v>
      </c>
      <c r="K271" s="57">
        <v>2.265834698643985</v>
      </c>
      <c r="L271" s="59">
        <v>19.2193968066233</v>
      </c>
    </row>
    <row r="272" spans="1:12" ht="12.75">
      <c r="A272" s="32" t="s">
        <v>467</v>
      </c>
      <c r="B272" s="35" t="s">
        <v>208</v>
      </c>
      <c r="C272" s="57">
        <v>1.6220233463035019</v>
      </c>
      <c r="D272" s="57">
        <v>9.332684824902723</v>
      </c>
      <c r="E272" s="57">
        <v>17.380029184907233</v>
      </c>
      <c r="F272" s="57">
        <v>29.98603293725245</v>
      </c>
      <c r="G272" s="57">
        <v>4.037358257550242</v>
      </c>
      <c r="H272" s="57">
        <v>46.49805447470817</v>
      </c>
      <c r="I272" s="57">
        <v>80.09727626459144</v>
      </c>
      <c r="J272" s="57">
        <v>1209.8148692330296</v>
      </c>
      <c r="K272" s="57">
        <v>1.4805447470817121</v>
      </c>
      <c r="L272" s="59">
        <v>15.864081717740255</v>
      </c>
    </row>
    <row r="273" spans="1:12" ht="12.75">
      <c r="A273" s="32" t="s">
        <v>468</v>
      </c>
      <c r="B273" s="35" t="s">
        <v>209</v>
      </c>
      <c r="C273" s="57">
        <v>3.2470498930370573</v>
      </c>
      <c r="D273" s="57">
        <v>10.765302601614795</v>
      </c>
      <c r="E273" s="57">
        <v>30.162179487179486</v>
      </c>
      <c r="F273" s="57">
        <v>23.964102564102564</v>
      </c>
      <c r="G273" s="57">
        <v>5.032848680667744</v>
      </c>
      <c r="H273" s="57">
        <v>57.34593885860189</v>
      </c>
      <c r="I273" s="57">
        <v>81.70588641225588</v>
      </c>
      <c r="J273" s="57">
        <v>1082.2669104204754</v>
      </c>
      <c r="K273" s="57">
        <v>1.380167000207025</v>
      </c>
      <c r="L273" s="59">
        <v>12.82051282051282</v>
      </c>
    </row>
    <row r="274" spans="1:12" ht="12.75">
      <c r="A274" s="32" t="s">
        <v>469</v>
      </c>
      <c r="B274" s="35" t="s">
        <v>210</v>
      </c>
      <c r="C274" s="57">
        <v>3.1665900131406044</v>
      </c>
      <c r="D274" s="57">
        <v>14.71419185282523</v>
      </c>
      <c r="E274" s="57">
        <v>21.52065193123465</v>
      </c>
      <c r="F274" s="57">
        <v>18.394284438490736</v>
      </c>
      <c r="G274" s="57">
        <v>3.2207974980453478</v>
      </c>
      <c r="H274" s="57">
        <v>56.93166885676741</v>
      </c>
      <c r="I274" s="57">
        <v>106.6688567674113</v>
      </c>
      <c r="J274" s="57">
        <v>1639.0711761736497</v>
      </c>
      <c r="K274" s="57">
        <v>2.2339027595269383</v>
      </c>
      <c r="L274" s="59">
        <v>15.181960258986383</v>
      </c>
    </row>
    <row r="275" spans="1:12" ht="12.75">
      <c r="A275" s="32" t="s">
        <v>470</v>
      </c>
      <c r="B275" s="35" t="s">
        <v>211</v>
      </c>
      <c r="C275" s="57">
        <v>1.9551816482239401</v>
      </c>
      <c r="D275" s="57">
        <v>9.049567985447931</v>
      </c>
      <c r="E275" s="57">
        <v>21.605248464544946</v>
      </c>
      <c r="F275" s="57">
        <v>22.32439977666108</v>
      </c>
      <c r="G275" s="57">
        <v>4.491967194697225</v>
      </c>
      <c r="H275" s="57">
        <v>20.009095043201455</v>
      </c>
      <c r="I275" s="57">
        <v>42.544590975696025</v>
      </c>
      <c r="J275" s="57">
        <v>1223.8372093023256</v>
      </c>
      <c r="K275" s="57">
        <v>1.2632004446465566</v>
      </c>
      <c r="L275" s="59">
        <v>13.958682300390842</v>
      </c>
    </row>
    <row r="276" spans="1:12" ht="12.75">
      <c r="A276" s="32" t="s">
        <v>471</v>
      </c>
      <c r="B276" s="35" t="s">
        <v>212</v>
      </c>
      <c r="C276" s="57">
        <v>4.385562675210252</v>
      </c>
      <c r="D276" s="57">
        <v>17.78133760512615</v>
      </c>
      <c r="E276" s="57">
        <v>24.66385135135135</v>
      </c>
      <c r="F276" s="57">
        <v>18.445664414414413</v>
      </c>
      <c r="G276" s="57">
        <v>2.4863952032180943</v>
      </c>
      <c r="H276" s="57">
        <v>56.31758109731678</v>
      </c>
      <c r="I276" s="57">
        <v>88.0556668001602</v>
      </c>
      <c r="J276" s="57">
        <v>1186.109238031018</v>
      </c>
      <c r="K276" s="57">
        <v>4.505406487785343</v>
      </c>
      <c r="L276" s="59">
        <v>25.33783783783784</v>
      </c>
    </row>
    <row r="277" spans="1:12" ht="12.75">
      <c r="A277" s="32" t="s">
        <v>472</v>
      </c>
      <c r="B277" s="35" t="s">
        <v>213</v>
      </c>
      <c r="C277" s="57">
        <v>6.325423166279456</v>
      </c>
      <c r="D277" s="57">
        <v>20.726850315300364</v>
      </c>
      <c r="E277" s="57">
        <v>30.518014411529222</v>
      </c>
      <c r="F277" s="57">
        <v>19.884307445956765</v>
      </c>
      <c r="G277" s="57">
        <v>3.703750652449482</v>
      </c>
      <c r="H277" s="57">
        <v>57.25190839694657</v>
      </c>
      <c r="I277" s="57">
        <v>127.28177895784933</v>
      </c>
      <c r="J277" s="57">
        <v>1425.6505576208178</v>
      </c>
      <c r="K277" s="57">
        <v>3.318951211417192</v>
      </c>
      <c r="L277" s="59">
        <v>16.01281024819856</v>
      </c>
    </row>
    <row r="278" spans="1:12" ht="12.75">
      <c r="A278" s="32" t="s">
        <v>473</v>
      </c>
      <c r="B278" s="35" t="s">
        <v>787</v>
      </c>
      <c r="C278" s="57">
        <v>3.0097794822627035</v>
      </c>
      <c r="D278" s="57">
        <v>14.558005752636625</v>
      </c>
      <c r="E278" s="57">
        <v>20.674394099051632</v>
      </c>
      <c r="F278" s="57">
        <v>18.17887249736565</v>
      </c>
      <c r="G278" s="57">
        <v>4.012734779321975</v>
      </c>
      <c r="H278" s="57">
        <v>70.79578139980825</v>
      </c>
      <c r="I278" s="57">
        <v>111.83125599232982</v>
      </c>
      <c r="J278" s="57">
        <v>1005.5172413793103</v>
      </c>
      <c r="K278" s="57">
        <v>1.3806327900287632</v>
      </c>
      <c r="L278" s="59">
        <v>9.483667017913593</v>
      </c>
    </row>
    <row r="279" spans="1:12" ht="12.75">
      <c r="A279" s="32" t="s">
        <v>474</v>
      </c>
      <c r="B279" s="35" t="s">
        <v>214</v>
      </c>
      <c r="C279" s="57">
        <v>6.327394209354121</v>
      </c>
      <c r="D279" s="57">
        <v>20.779510022271715</v>
      </c>
      <c r="E279" s="57">
        <v>30.45016077170418</v>
      </c>
      <c r="F279" s="57">
        <v>55.70846730975348</v>
      </c>
      <c r="G279" s="57">
        <v>4.725520501863806</v>
      </c>
      <c r="H279" s="57">
        <v>132.29398663697106</v>
      </c>
      <c r="I279" s="57">
        <v>166.14699331848553</v>
      </c>
      <c r="J279" s="57">
        <v>1014.9659863945578</v>
      </c>
      <c r="K279" s="57">
        <v>3.830734966592428</v>
      </c>
      <c r="L279" s="59">
        <v>18.435155412647376</v>
      </c>
    </row>
    <row r="280" spans="1:12" ht="12.75">
      <c r="A280" s="32" t="s">
        <v>475</v>
      </c>
      <c r="B280" s="35" t="s">
        <v>215</v>
      </c>
      <c r="C280" s="57">
        <v>2.224802330420308</v>
      </c>
      <c r="D280" s="57">
        <v>6.317103620474407</v>
      </c>
      <c r="E280" s="57">
        <v>35.21870882740448</v>
      </c>
      <c r="F280" s="57">
        <v>27.389986824769434</v>
      </c>
      <c r="G280" s="57">
        <v>3.5241566367180877</v>
      </c>
      <c r="H280" s="57">
        <v>55.68039950062422</v>
      </c>
      <c r="I280" s="57">
        <v>68.99708697461506</v>
      </c>
      <c r="J280" s="57">
        <v>1402.7072758037225</v>
      </c>
      <c r="K280" s="57">
        <v>1.2484394506866416</v>
      </c>
      <c r="L280" s="59">
        <v>19.76284584980237</v>
      </c>
    </row>
    <row r="281" spans="1:12" ht="12.75">
      <c r="A281" s="32" t="s">
        <v>476</v>
      </c>
      <c r="B281" s="35" t="s">
        <v>216</v>
      </c>
      <c r="C281" s="57">
        <v>3.5739342265529843</v>
      </c>
      <c r="D281" s="57">
        <v>17.0117742590337</v>
      </c>
      <c r="E281" s="57">
        <v>21.00859188544153</v>
      </c>
      <c r="F281" s="57">
        <v>13.590453460620525</v>
      </c>
      <c r="G281" s="57">
        <v>4.062205735482951</v>
      </c>
      <c r="H281" s="57">
        <v>77.06049533089728</v>
      </c>
      <c r="I281" s="57">
        <v>88.50994721883882</v>
      </c>
      <c r="J281" s="57">
        <v>1419.2708333333333</v>
      </c>
      <c r="K281" s="57">
        <v>2.598457166057653</v>
      </c>
      <c r="L281" s="59">
        <v>15.274463007159905</v>
      </c>
    </row>
    <row r="282" spans="1:12" ht="12.75">
      <c r="A282" s="32" t="s">
        <v>477</v>
      </c>
      <c r="B282" s="35" t="s">
        <v>217</v>
      </c>
      <c r="C282" s="57">
        <v>8.279811653914066</v>
      </c>
      <c r="D282" s="57">
        <v>26.59211300765156</v>
      </c>
      <c r="E282" s="57">
        <v>31.13634351482957</v>
      </c>
      <c r="F282" s="57">
        <v>13.726427622841966</v>
      </c>
      <c r="G282" s="57">
        <v>2.2815098226767714</v>
      </c>
      <c r="H282" s="57">
        <v>184.69688051795174</v>
      </c>
      <c r="I282" s="57">
        <v>208.47557386698057</v>
      </c>
      <c r="J282" s="57">
        <v>1722.762645914397</v>
      </c>
      <c r="K282" s="57">
        <v>3.602118893466745</v>
      </c>
      <c r="L282" s="59">
        <v>13.545816733067728</v>
      </c>
    </row>
    <row r="283" spans="1:12" ht="12.75">
      <c r="A283" s="32" t="s">
        <v>478</v>
      </c>
      <c r="B283" s="35" t="s">
        <v>218</v>
      </c>
      <c r="C283" s="57">
        <v>3.9485888277315846</v>
      </c>
      <c r="D283" s="57">
        <v>20.148729359409767</v>
      </c>
      <c r="E283" s="57">
        <v>19.597210113339145</v>
      </c>
      <c r="F283" s="57">
        <v>18.118570183086312</v>
      </c>
      <c r="G283" s="57">
        <v>3.448531445323303</v>
      </c>
      <c r="H283" s="57">
        <v>268.41550532849277</v>
      </c>
      <c r="I283" s="57">
        <v>335.7536011242534</v>
      </c>
      <c r="J283" s="57">
        <v>1109.3054749467983</v>
      </c>
      <c r="K283" s="57">
        <v>5.855486590935707</v>
      </c>
      <c r="L283" s="59">
        <v>29.06131938390003</v>
      </c>
    </row>
    <row r="284" spans="1:12" ht="12.75">
      <c r="A284" s="32" t="s">
        <v>479</v>
      </c>
      <c r="B284" s="35" t="s">
        <v>219</v>
      </c>
      <c r="C284" s="57">
        <v>1.504039913461963</v>
      </c>
      <c r="D284" s="57">
        <v>10.865821890591196</v>
      </c>
      <c r="E284" s="57">
        <v>13.841934173100366</v>
      </c>
      <c r="F284" s="57">
        <v>21.7403494514425</v>
      </c>
      <c r="G284" s="57">
        <v>2.3518835992790894</v>
      </c>
      <c r="H284" s="57">
        <v>73.68978762859287</v>
      </c>
      <c r="I284" s="57">
        <v>95.58920923661088</v>
      </c>
      <c r="J284" s="57">
        <v>1263.1271878646442</v>
      </c>
      <c r="K284" s="57">
        <v>0.9271932535652788</v>
      </c>
      <c r="L284" s="59">
        <v>8.533116619260463</v>
      </c>
    </row>
    <row r="285" spans="1:12" ht="12.75">
      <c r="A285" s="32" t="s">
        <v>480</v>
      </c>
      <c r="B285" s="35" t="s">
        <v>220</v>
      </c>
      <c r="C285" s="57">
        <v>5.1863568215892055</v>
      </c>
      <c r="D285" s="57">
        <v>16.095952023988005</v>
      </c>
      <c r="E285" s="57">
        <v>32.221497764530554</v>
      </c>
      <c r="F285" s="57">
        <v>27.59649776453055</v>
      </c>
      <c r="G285" s="57">
        <v>3.911337593071764</v>
      </c>
      <c r="H285" s="57">
        <v>222.33883058470764</v>
      </c>
      <c r="I285" s="57">
        <v>258.9505247376312</v>
      </c>
      <c r="J285" s="57">
        <v>1502.6970593353053</v>
      </c>
      <c r="K285" s="57">
        <v>3.8980509745127434</v>
      </c>
      <c r="L285" s="59">
        <v>24.21758569299553</v>
      </c>
    </row>
    <row r="286" spans="1:12" ht="12.75">
      <c r="A286" s="32" t="s">
        <v>481</v>
      </c>
      <c r="B286" s="35" t="s">
        <v>221</v>
      </c>
      <c r="C286" s="57">
        <v>2.664390243902439</v>
      </c>
      <c r="D286" s="57">
        <v>10.233062330623307</v>
      </c>
      <c r="E286" s="57">
        <v>26.03707627118644</v>
      </c>
      <c r="F286" s="57">
        <v>16.114406779661017</v>
      </c>
      <c r="G286" s="57">
        <v>2.976908023483366</v>
      </c>
      <c r="H286" s="57">
        <v>74.03794037940379</v>
      </c>
      <c r="I286" s="57">
        <v>80.32520325203252</v>
      </c>
      <c r="J286" s="57">
        <v>1009.5367847411444</v>
      </c>
      <c r="K286" s="57">
        <v>3.4688346883468837</v>
      </c>
      <c r="L286" s="59">
        <v>33.89830508474576</v>
      </c>
    </row>
    <row r="287" spans="1:12" ht="25.5">
      <c r="A287" s="32" t="s">
        <v>482</v>
      </c>
      <c r="B287" s="118" t="s">
        <v>983</v>
      </c>
      <c r="C287" s="57">
        <v>3.5433460119216575</v>
      </c>
      <c r="D287" s="57">
        <v>14.091172296338348</v>
      </c>
      <c r="E287" s="57">
        <v>25.145856834370065</v>
      </c>
      <c r="F287" s="57">
        <v>23.88663099880749</v>
      </c>
      <c r="G287" s="57">
        <v>3.782175363032556</v>
      </c>
      <c r="H287" s="57">
        <v>111.1234743116662</v>
      </c>
      <c r="I287" s="57">
        <v>143.29832529094523</v>
      </c>
      <c r="J287" s="57">
        <v>1341.6319414916234</v>
      </c>
      <c r="K287" s="57">
        <v>2.7428895827419812</v>
      </c>
      <c r="L287" s="59">
        <v>19.465304412286073</v>
      </c>
    </row>
    <row r="288" spans="1:12" ht="25.5">
      <c r="A288" s="32" t="s">
        <v>483</v>
      </c>
      <c r="B288" s="115" t="s">
        <v>984</v>
      </c>
      <c r="C288" s="57">
        <v>3.617119451896599</v>
      </c>
      <c r="D288" s="57">
        <v>10.293822187179742</v>
      </c>
      <c r="E288" s="57">
        <v>35.138740364113495</v>
      </c>
      <c r="F288" s="57">
        <v>26.34653108085944</v>
      </c>
      <c r="G288" s="57">
        <v>3.7232072908988925</v>
      </c>
      <c r="H288" s="57">
        <v>80.64704025176559</v>
      </c>
      <c r="I288" s="57">
        <v>99.47036706247034</v>
      </c>
      <c r="J288" s="57">
        <v>1197.577038783641</v>
      </c>
      <c r="K288" s="57">
        <v>2.3896795020065946</v>
      </c>
      <c r="L288" s="59">
        <v>23.214695752009185</v>
      </c>
    </row>
    <row r="289" spans="1:12" s="47" customFormat="1" ht="12.75">
      <c r="A289" s="48" t="s">
        <v>484</v>
      </c>
      <c r="B289" s="117" t="s">
        <v>989</v>
      </c>
      <c r="C289" s="60">
        <v>3.58565933810542</v>
      </c>
      <c r="D289" s="60">
        <v>11.9131728177001</v>
      </c>
      <c r="E289" s="60">
        <v>30.098273507608273</v>
      </c>
      <c r="F289" s="60">
        <v>25.10574359474574</v>
      </c>
      <c r="G289" s="60">
        <v>3.751275583015222</v>
      </c>
      <c r="H289" s="60">
        <v>93.643480214434</v>
      </c>
      <c r="I289" s="60">
        <v>118.1604614049766</v>
      </c>
      <c r="J289" s="60">
        <v>1267.9877795327957</v>
      </c>
      <c r="K289" s="60">
        <v>2.540303213411422</v>
      </c>
      <c r="L289" s="61">
        <v>21.323481597086747</v>
      </c>
    </row>
    <row r="290" spans="8:12" ht="12.75">
      <c r="H290" s="57"/>
      <c r="I290" s="57"/>
      <c r="J290" s="57"/>
      <c r="K290" s="57"/>
      <c r="L290" s="59"/>
    </row>
    <row r="291" spans="2:12" ht="12.75">
      <c r="B291" s="117" t="s">
        <v>963</v>
      </c>
      <c r="H291" s="57"/>
      <c r="I291" s="57"/>
      <c r="J291" s="57"/>
      <c r="K291" s="57"/>
      <c r="L291" s="59"/>
    </row>
    <row r="292" spans="8:12" ht="12.75">
      <c r="H292" s="57"/>
      <c r="I292" s="57"/>
      <c r="J292" s="57"/>
      <c r="K292" s="57"/>
      <c r="L292" s="59"/>
    </row>
    <row r="293" spans="1:12" s="43" customFormat="1" ht="25.5">
      <c r="A293" s="44" t="s">
        <v>485</v>
      </c>
      <c r="B293" s="116" t="s">
        <v>30</v>
      </c>
      <c r="C293" s="57">
        <v>6.449744771197542</v>
      </c>
      <c r="D293" s="57">
        <v>24.419147430395565</v>
      </c>
      <c r="E293" s="57">
        <v>26.41265338841956</v>
      </c>
      <c r="F293" s="57">
        <v>22.895480051797495</v>
      </c>
      <c r="G293" s="57">
        <v>2.8000573139370903</v>
      </c>
      <c r="H293" s="57">
        <v>109.9064913944979</v>
      </c>
      <c r="I293" s="57">
        <v>225.11330954209393</v>
      </c>
      <c r="J293" s="57">
        <v>1163.8769949396653</v>
      </c>
      <c r="K293" s="57">
        <v>5.112104922377317</v>
      </c>
      <c r="L293" s="59">
        <v>20.93482148362829</v>
      </c>
    </row>
    <row r="294" spans="1:12" s="43" customFormat="1" ht="12.75">
      <c r="A294" s="44" t="s">
        <v>486</v>
      </c>
      <c r="B294" s="42" t="s">
        <v>645</v>
      </c>
      <c r="C294" s="57">
        <v>4.9952988582941575</v>
      </c>
      <c r="D294" s="57">
        <v>16.537944929482876</v>
      </c>
      <c r="E294" s="57">
        <v>30.20507614213198</v>
      </c>
      <c r="F294" s="57">
        <v>28.780710659898478</v>
      </c>
      <c r="G294" s="57">
        <v>5.160932095394138</v>
      </c>
      <c r="H294" s="57">
        <v>331.9341840161182</v>
      </c>
      <c r="I294" s="57">
        <v>381.96776359973137</v>
      </c>
      <c r="J294" s="57">
        <v>1500.6596306068602</v>
      </c>
      <c r="K294" s="57">
        <v>5.826057756883815</v>
      </c>
      <c r="L294" s="59">
        <v>35.22842639593909</v>
      </c>
    </row>
    <row r="295" spans="1:12" s="43" customFormat="1" ht="12.75">
      <c r="A295" s="44" t="s">
        <v>487</v>
      </c>
      <c r="B295" s="42" t="s">
        <v>646</v>
      </c>
      <c r="C295" s="57">
        <v>5.90310442144873</v>
      </c>
      <c r="D295" s="57">
        <v>13.452492944496708</v>
      </c>
      <c r="E295" s="57">
        <v>43.88111888111888</v>
      </c>
      <c r="F295" s="57">
        <v>27.062937062937063</v>
      </c>
      <c r="G295" s="57">
        <v>2.881608339538347</v>
      </c>
      <c r="H295" s="57">
        <v>445.9078080903104</v>
      </c>
      <c r="I295" s="57">
        <v>603.480714957667</v>
      </c>
      <c r="J295" s="57">
        <v>1397.60348583878</v>
      </c>
      <c r="K295" s="57">
        <v>4.938852304797742</v>
      </c>
      <c r="L295" s="59">
        <v>36.71328671328671</v>
      </c>
    </row>
    <row r="296" spans="1:12" s="43" customFormat="1" ht="12.75">
      <c r="A296" s="44" t="s">
        <v>488</v>
      </c>
      <c r="B296" s="42" t="s">
        <v>647</v>
      </c>
      <c r="C296" s="57">
        <v>5.58078335373317</v>
      </c>
      <c r="D296" s="57">
        <v>22.439820481436147</v>
      </c>
      <c r="E296" s="57">
        <v>24.87</v>
      </c>
      <c r="F296" s="57">
        <v>24.312727272727273</v>
      </c>
      <c r="G296" s="57">
        <v>3.426082500640533</v>
      </c>
      <c r="H296" s="57">
        <v>248.67401060791514</v>
      </c>
      <c r="I296" s="57">
        <v>294.77764177886576</v>
      </c>
      <c r="J296" s="57">
        <v>1474.4897959183672</v>
      </c>
      <c r="K296" s="57">
        <v>4.6919624643002855</v>
      </c>
      <c r="L296" s="59">
        <v>20.909090909090907</v>
      </c>
    </row>
    <row r="297" spans="1:12" s="43" customFormat="1" ht="12.75">
      <c r="A297" s="44" t="s">
        <v>489</v>
      </c>
      <c r="B297" s="42" t="s">
        <v>648</v>
      </c>
      <c r="C297" s="57">
        <v>5.396935699933021</v>
      </c>
      <c r="D297" s="57">
        <v>13.36235766912257</v>
      </c>
      <c r="E297" s="57">
        <v>40.3890977443609</v>
      </c>
      <c r="F297" s="57">
        <v>35.271929824561404</v>
      </c>
      <c r="G297" s="57">
        <v>3.7108767303889256</v>
      </c>
      <c r="H297" s="57">
        <v>166.7782987273945</v>
      </c>
      <c r="I297" s="57">
        <v>201.77494976557267</v>
      </c>
      <c r="J297" s="57">
        <v>1335.920177383592</v>
      </c>
      <c r="K297" s="57">
        <v>4.26992632283992</v>
      </c>
      <c r="L297" s="59">
        <v>31.954887218045116</v>
      </c>
    </row>
    <row r="298" spans="1:12" s="43" customFormat="1" ht="12.75">
      <c r="A298" s="44" t="s">
        <v>490</v>
      </c>
      <c r="B298" s="42" t="s">
        <v>649</v>
      </c>
      <c r="C298" s="57">
        <v>7.042542016806722</v>
      </c>
      <c r="D298" s="57">
        <v>19.415266106442576</v>
      </c>
      <c r="E298" s="57">
        <v>36.27321911632101</v>
      </c>
      <c r="F298" s="57">
        <v>14.252479711451759</v>
      </c>
      <c r="G298" s="57">
        <v>2.70511723429745</v>
      </c>
      <c r="H298" s="57">
        <v>174.19467787114846</v>
      </c>
      <c r="I298" s="57">
        <v>217.08683473389357</v>
      </c>
      <c r="J298" s="57">
        <v>1415.5251141552512</v>
      </c>
      <c r="K298" s="57">
        <v>5.392156862745098</v>
      </c>
      <c r="L298" s="59">
        <v>27.77276825969342</v>
      </c>
    </row>
    <row r="299" spans="1:12" s="43" customFormat="1" ht="12.75">
      <c r="A299" s="44" t="s">
        <v>491</v>
      </c>
      <c r="B299" s="42" t="s">
        <v>650</v>
      </c>
      <c r="C299" s="57">
        <v>11.218113506031244</v>
      </c>
      <c r="D299" s="57">
        <v>19.201107375914575</v>
      </c>
      <c r="E299" s="57">
        <v>58.42430484037075</v>
      </c>
      <c r="F299" s="57">
        <v>23.099897013388258</v>
      </c>
      <c r="G299" s="57">
        <v>2.6203271028037385</v>
      </c>
      <c r="H299" s="57">
        <v>436.8202491595808</v>
      </c>
      <c r="I299" s="57">
        <v>444.7300771208226</v>
      </c>
      <c r="J299" s="57">
        <v>1386.5598027127003</v>
      </c>
      <c r="K299" s="57">
        <v>11.924065651572079</v>
      </c>
      <c r="L299" s="59">
        <v>62.10092687950567</v>
      </c>
    </row>
    <row r="300" spans="1:12" s="43" customFormat="1" ht="12.75">
      <c r="A300" s="44" t="s">
        <v>492</v>
      </c>
      <c r="B300" s="42" t="s">
        <v>651</v>
      </c>
      <c r="C300" s="57">
        <v>7.519622756312748</v>
      </c>
      <c r="D300" s="57">
        <v>28.141162153939764</v>
      </c>
      <c r="E300" s="57">
        <v>26.72108108108108</v>
      </c>
      <c r="F300" s="57">
        <v>19.4572972972973</v>
      </c>
      <c r="G300" s="57">
        <v>1.5601595006934812</v>
      </c>
      <c r="H300" s="57">
        <v>240.3407362336477</v>
      </c>
      <c r="I300" s="57">
        <v>422.8780042592029</v>
      </c>
      <c r="J300" s="57">
        <v>1883.468834688347</v>
      </c>
      <c r="K300" s="57">
        <v>7.027684818983876</v>
      </c>
      <c r="L300" s="59">
        <v>24.972972972972972</v>
      </c>
    </row>
    <row r="301" spans="1:12" s="43" customFormat="1" ht="12.75">
      <c r="A301" s="44" t="s">
        <v>493</v>
      </c>
      <c r="B301" s="42" t="s">
        <v>652</v>
      </c>
      <c r="C301" s="57">
        <v>8.313027552157987</v>
      </c>
      <c r="D301" s="57">
        <v>21.452460582895366</v>
      </c>
      <c r="E301" s="57">
        <v>38.75092798812175</v>
      </c>
      <c r="F301" s="57">
        <v>24.621009651076466</v>
      </c>
      <c r="G301" s="57">
        <v>2.684515136797798</v>
      </c>
      <c r="H301" s="57">
        <v>177.81493868450391</v>
      </c>
      <c r="I301" s="57">
        <v>243.74900461856984</v>
      </c>
      <c r="J301" s="57">
        <v>1258.6348684210527</v>
      </c>
      <c r="K301" s="57">
        <v>5.637840420449116</v>
      </c>
      <c r="L301" s="59">
        <v>26.280623608017816</v>
      </c>
    </row>
    <row r="302" spans="1:12" s="43" customFormat="1" ht="12.75">
      <c r="A302" s="44" t="s">
        <v>494</v>
      </c>
      <c r="B302" s="42" t="s">
        <v>653</v>
      </c>
      <c r="C302" s="57">
        <v>8.073556180704948</v>
      </c>
      <c r="D302" s="57">
        <v>22.99354625186166</v>
      </c>
      <c r="E302" s="57">
        <v>35.11227060093559</v>
      </c>
      <c r="F302" s="57">
        <v>32.640878013673984</v>
      </c>
      <c r="G302" s="57">
        <v>3.259864874577733</v>
      </c>
      <c r="H302" s="57">
        <v>93.66208836670528</v>
      </c>
      <c r="I302" s="57">
        <v>122.62121462849578</v>
      </c>
      <c r="J302" s="57">
        <v>1569.915254237288</v>
      </c>
      <c r="K302" s="57">
        <v>8.878040708257489</v>
      </c>
      <c r="L302" s="59">
        <v>38.61101115509176</v>
      </c>
    </row>
    <row r="303" spans="1:12" s="43" customFormat="1" ht="12.75">
      <c r="A303" s="44" t="s">
        <v>495</v>
      </c>
      <c r="B303" s="42" t="s">
        <v>654</v>
      </c>
      <c r="C303" s="57">
        <v>7.178027409570883</v>
      </c>
      <c r="D303" s="57">
        <v>19.905639182206244</v>
      </c>
      <c r="E303" s="57">
        <v>36.06027088036117</v>
      </c>
      <c r="F303" s="57">
        <v>30.571106094808126</v>
      </c>
      <c r="G303" s="57">
        <v>4.090428584372829</v>
      </c>
      <c r="H303" s="57">
        <v>319.61356998427317</v>
      </c>
      <c r="I303" s="57">
        <v>396.4502359020445</v>
      </c>
      <c r="J303" s="57">
        <v>1383.5659400972245</v>
      </c>
      <c r="K303" s="57">
        <v>3.639631543473377</v>
      </c>
      <c r="L303" s="59">
        <v>18.284424379232505</v>
      </c>
    </row>
    <row r="304" spans="1:12" s="43" customFormat="1" ht="12.75">
      <c r="A304" s="44" t="s">
        <v>496</v>
      </c>
      <c r="B304" s="42" t="s">
        <v>655</v>
      </c>
      <c r="C304" s="57">
        <v>6.5158</v>
      </c>
      <c r="D304" s="57">
        <v>23.68</v>
      </c>
      <c r="E304" s="57">
        <v>27.5160472972973</v>
      </c>
      <c r="F304" s="57">
        <v>26.538006756756758</v>
      </c>
      <c r="G304" s="57">
        <v>3.1509225832330525</v>
      </c>
      <c r="H304" s="57">
        <v>350.6</v>
      </c>
      <c r="I304" s="57">
        <v>426</v>
      </c>
      <c r="J304" s="57">
        <v>1649.8838109992255</v>
      </c>
      <c r="K304" s="57">
        <v>8</v>
      </c>
      <c r="L304" s="59">
        <v>33.78378378378378</v>
      </c>
    </row>
    <row r="305" spans="1:12" s="43" customFormat="1" ht="25.5">
      <c r="A305" s="44" t="s">
        <v>497</v>
      </c>
      <c r="B305" s="118" t="s">
        <v>983</v>
      </c>
      <c r="C305" s="57">
        <v>6.85611657151576</v>
      </c>
      <c r="D305" s="57">
        <v>21.79104098058413</v>
      </c>
      <c r="E305" s="57">
        <v>31.463006185085774</v>
      </c>
      <c r="F305" s="57">
        <v>25.39812113432139</v>
      </c>
      <c r="G305" s="57">
        <v>3.0512070995962315</v>
      </c>
      <c r="H305" s="57">
        <v>188.56409017508614</v>
      </c>
      <c r="I305" s="57">
        <v>271.7077574478365</v>
      </c>
      <c r="J305" s="57">
        <v>1321.3987570726279</v>
      </c>
      <c r="K305" s="57">
        <v>5.543758821061197</v>
      </c>
      <c r="L305" s="59">
        <v>25.44054148675458</v>
      </c>
    </row>
    <row r="306" spans="1:12" s="43" customFormat="1" ht="25.5">
      <c r="A306" s="44" t="s">
        <v>498</v>
      </c>
      <c r="B306" s="115" t="s">
        <v>984</v>
      </c>
      <c r="C306" s="57">
        <v>5.740788705359982</v>
      </c>
      <c r="D306" s="57">
        <v>12.896101568507287</v>
      </c>
      <c r="E306" s="57">
        <v>44.51569084551242</v>
      </c>
      <c r="F306" s="57">
        <v>20.302698825428134</v>
      </c>
      <c r="G306" s="57">
        <v>2.388565400843882</v>
      </c>
      <c r="H306" s="57">
        <v>86.94143969658953</v>
      </c>
      <c r="I306" s="57">
        <v>109.87066897153792</v>
      </c>
      <c r="J306" s="57">
        <v>863.4257155838255</v>
      </c>
      <c r="K306" s="57">
        <v>5.4565321708765255</v>
      </c>
      <c r="L306" s="59">
        <v>42.31148569891509</v>
      </c>
    </row>
    <row r="307" spans="1:12" s="52" customFormat="1" ht="12.75">
      <c r="A307" s="53" t="s">
        <v>499</v>
      </c>
      <c r="B307" s="125" t="s">
        <v>989</v>
      </c>
      <c r="C307" s="60">
        <v>6.271987912590345</v>
      </c>
      <c r="D307" s="60">
        <v>17.132510347876376</v>
      </c>
      <c r="E307" s="60">
        <v>36.60869181011629</v>
      </c>
      <c r="F307" s="60">
        <v>23.389381782192217</v>
      </c>
      <c r="G307" s="60">
        <v>2.7866594232194597</v>
      </c>
      <c r="H307" s="60">
        <v>135.34144207157368</v>
      </c>
      <c r="I307" s="60">
        <v>186.94910994637576</v>
      </c>
      <c r="J307" s="60">
        <v>1135.944658068552</v>
      </c>
      <c r="K307" s="60">
        <v>5.498075764319735</v>
      </c>
      <c r="L307" s="61">
        <v>32.091477855148284</v>
      </c>
    </row>
    <row r="308" spans="1:12" s="43" customFormat="1" ht="12.75">
      <c r="A308" s="44"/>
      <c r="B308" s="42"/>
      <c r="C308" s="57"/>
      <c r="D308" s="57"/>
      <c r="E308" s="57"/>
      <c r="F308" s="57"/>
      <c r="G308" s="57"/>
      <c r="H308" s="57"/>
      <c r="I308" s="57"/>
      <c r="J308" s="57"/>
      <c r="K308" s="57"/>
      <c r="L308" s="59"/>
    </row>
    <row r="309" spans="2:12" s="43" customFormat="1" ht="25.5">
      <c r="B309" s="117" t="s">
        <v>962</v>
      </c>
      <c r="C309" s="57"/>
      <c r="D309" s="57"/>
      <c r="E309" s="57"/>
      <c r="F309" s="57"/>
      <c r="G309" s="57"/>
      <c r="H309" s="57"/>
      <c r="I309" s="57"/>
      <c r="J309" s="57"/>
      <c r="K309" s="57"/>
      <c r="L309" s="59"/>
    </row>
    <row r="310" spans="8:12" ht="12.75">
      <c r="H310" s="57"/>
      <c r="I310" s="57"/>
      <c r="J310" s="57"/>
      <c r="K310" s="57"/>
      <c r="L310" s="59"/>
    </row>
    <row r="311" spans="1:12" s="38" customFormat="1" ht="25.5">
      <c r="A311" s="31" t="s">
        <v>500</v>
      </c>
      <c r="B311" s="112" t="s">
        <v>31</v>
      </c>
      <c r="C311" s="57">
        <v>3.2906003433583293</v>
      </c>
      <c r="D311" s="57">
        <v>20.378227879628888</v>
      </c>
      <c r="E311" s="57">
        <v>16.147627569950675</v>
      </c>
      <c r="F311" s="57">
        <v>14.352045047797809</v>
      </c>
      <c r="G311" s="57">
        <v>2.6215196938287355</v>
      </c>
      <c r="H311" s="57">
        <v>69.8636351506418</v>
      </c>
      <c r="I311" s="57">
        <v>83.87372241347103</v>
      </c>
      <c r="J311" s="57">
        <v>1090.183836281651</v>
      </c>
      <c r="K311" s="57">
        <v>3.3117177701278253</v>
      </c>
      <c r="L311" s="59">
        <v>16.25125496529748</v>
      </c>
    </row>
    <row r="312" spans="1:12" s="38" customFormat="1" ht="12.75">
      <c r="A312" s="31" t="s">
        <v>501</v>
      </c>
      <c r="B312" s="45" t="s">
        <v>64</v>
      </c>
      <c r="C312" s="57">
        <v>5.830183435241801</v>
      </c>
      <c r="D312" s="57">
        <v>16.953863257365203</v>
      </c>
      <c r="E312" s="57">
        <v>34.38852459016393</v>
      </c>
      <c r="F312" s="57">
        <v>23.19672131147541</v>
      </c>
      <c r="G312" s="57">
        <v>2.393032301708101</v>
      </c>
      <c r="H312" s="57">
        <v>70.59477487493052</v>
      </c>
      <c r="I312" s="57">
        <v>70.59477487493052</v>
      </c>
      <c r="J312" s="57">
        <v>885.0174216027874</v>
      </c>
      <c r="K312" s="57">
        <v>4.419121734296832</v>
      </c>
      <c r="L312" s="59">
        <v>26.065573770491802</v>
      </c>
    </row>
    <row r="313" spans="1:12" s="38" customFormat="1" ht="12.75">
      <c r="A313" s="31" t="s">
        <v>502</v>
      </c>
      <c r="B313" s="45" t="s">
        <v>65</v>
      </c>
      <c r="C313" s="57">
        <v>3.181460342452273</v>
      </c>
      <c r="D313" s="57">
        <v>8.069277701239914</v>
      </c>
      <c r="E313" s="57">
        <v>39.426829268292686</v>
      </c>
      <c r="F313" s="57">
        <v>41.858536585365854</v>
      </c>
      <c r="G313" s="57">
        <v>2.190707173857544</v>
      </c>
      <c r="H313" s="57">
        <v>53.139145837433574</v>
      </c>
      <c r="I313" s="57">
        <v>85.80987994489274</v>
      </c>
      <c r="J313" s="57">
        <v>1591.2408759124087</v>
      </c>
      <c r="K313" s="57">
        <v>4.526667978744341</v>
      </c>
      <c r="L313" s="59">
        <v>56.09756097560976</v>
      </c>
    </row>
    <row r="314" spans="1:12" s="38" customFormat="1" ht="12.75">
      <c r="A314" s="31" t="s">
        <v>503</v>
      </c>
      <c r="B314" s="45" t="s">
        <v>66</v>
      </c>
      <c r="C314" s="57">
        <v>6.413653222067687</v>
      </c>
      <c r="D314" s="57">
        <v>21.74316179879462</v>
      </c>
      <c r="E314" s="57">
        <v>29.497334754797443</v>
      </c>
      <c r="F314" s="57">
        <v>28.600746268656717</v>
      </c>
      <c r="G314" s="57">
        <v>3.623623961639765</v>
      </c>
      <c r="H314" s="57">
        <v>84.60825220213259</v>
      </c>
      <c r="I314" s="57">
        <v>115.78581363004173</v>
      </c>
      <c r="J314" s="57">
        <v>1287.3711340206185</v>
      </c>
      <c r="K314" s="57">
        <v>7.5336114974501625</v>
      </c>
      <c r="L314" s="59">
        <v>34.64818763326226</v>
      </c>
    </row>
    <row r="315" spans="1:12" s="38" customFormat="1" ht="12.75">
      <c r="A315" s="31" t="s">
        <v>504</v>
      </c>
      <c r="B315" s="45" t="s">
        <v>67</v>
      </c>
      <c r="C315" s="57">
        <v>3.3465681748230223</v>
      </c>
      <c r="D315" s="57">
        <v>13.542628501077255</v>
      </c>
      <c r="E315" s="57">
        <v>24.711363636363636</v>
      </c>
      <c r="F315" s="57">
        <v>28.522727272727273</v>
      </c>
      <c r="G315" s="57">
        <v>3.3842696629213482</v>
      </c>
      <c r="H315" s="57">
        <v>190.52016004924593</v>
      </c>
      <c r="I315" s="57">
        <v>190.52016004924593</v>
      </c>
      <c r="J315" s="57">
        <v>2564.9171270718234</v>
      </c>
      <c r="K315" s="57">
        <v>2.205806914948189</v>
      </c>
      <c r="L315" s="59">
        <v>16.28787878787879</v>
      </c>
    </row>
    <row r="316" spans="1:12" s="38" customFormat="1" ht="12.75">
      <c r="A316" s="31" t="s">
        <v>505</v>
      </c>
      <c r="B316" s="45" t="s">
        <v>68</v>
      </c>
      <c r="C316" s="57">
        <v>6.5458584040937975</v>
      </c>
      <c r="D316" s="57">
        <v>21.61615025586234</v>
      </c>
      <c r="E316" s="57">
        <v>30.282258064516128</v>
      </c>
      <c r="F316" s="57">
        <v>32.72034339229969</v>
      </c>
      <c r="G316" s="57">
        <v>3.4134936358455232</v>
      </c>
      <c r="H316" s="57">
        <v>86.88072878591913</v>
      </c>
      <c r="I316" s="57">
        <v>146.20705167856943</v>
      </c>
      <c r="J316" s="57">
        <v>914.2053445850914</v>
      </c>
      <c r="K316" s="57">
        <v>6.123826126075466</v>
      </c>
      <c r="L316" s="59">
        <v>28.329864724245578</v>
      </c>
    </row>
    <row r="317" spans="1:12" s="38" customFormat="1" ht="12.75">
      <c r="A317" s="31" t="s">
        <v>506</v>
      </c>
      <c r="B317" s="45" t="s">
        <v>69</v>
      </c>
      <c r="C317" s="57">
        <v>3.6415180612711477</v>
      </c>
      <c r="D317" s="57">
        <v>11.888431641518062</v>
      </c>
      <c r="E317" s="57">
        <v>30.630769230769232</v>
      </c>
      <c r="F317" s="57">
        <v>26.692307692307693</v>
      </c>
      <c r="G317" s="57">
        <v>2.0233236151603498</v>
      </c>
      <c r="H317" s="57">
        <v>63.557384545038865</v>
      </c>
      <c r="I317" s="57">
        <v>77.2748056698674</v>
      </c>
      <c r="J317" s="57">
        <v>451.8716577540107</v>
      </c>
      <c r="K317" s="57">
        <v>5.029721079103795</v>
      </c>
      <c r="L317" s="59">
        <v>42.30769230769231</v>
      </c>
    </row>
    <row r="318" spans="1:12" s="38" customFormat="1" ht="12.75">
      <c r="A318" s="31" t="s">
        <v>507</v>
      </c>
      <c r="B318" s="45" t="s">
        <v>70</v>
      </c>
      <c r="C318" s="57">
        <v>5.516165244723844</v>
      </c>
      <c r="D318" s="57">
        <v>20.554557700942972</v>
      </c>
      <c r="E318" s="57">
        <v>26.836701256144185</v>
      </c>
      <c r="F318" s="57">
        <v>15.818951392681594</v>
      </c>
      <c r="G318" s="57">
        <v>2.4837713844702654</v>
      </c>
      <c r="H318" s="57">
        <v>56.35383924562191</v>
      </c>
      <c r="I318" s="57">
        <v>88.68432869330938</v>
      </c>
      <c r="J318" s="57">
        <v>1130.1859799713877</v>
      </c>
      <c r="K318" s="57">
        <v>3.3453075886843284</v>
      </c>
      <c r="L318" s="59">
        <v>16.275259421081376</v>
      </c>
    </row>
    <row r="319" spans="1:12" s="38" customFormat="1" ht="12.75">
      <c r="A319" s="31" t="s">
        <v>508</v>
      </c>
      <c r="B319" s="45" t="s">
        <v>71</v>
      </c>
      <c r="C319" s="57">
        <v>4.488352150921823</v>
      </c>
      <c r="D319" s="57">
        <v>13.019865656710019</v>
      </c>
      <c r="E319" s="57">
        <v>34.47310647639956</v>
      </c>
      <c r="F319" s="57">
        <v>42.44676180021954</v>
      </c>
      <c r="G319" s="57">
        <v>5.54951205510907</v>
      </c>
      <c r="H319" s="57">
        <v>51.450621695012146</v>
      </c>
      <c r="I319" s="57">
        <v>77.31885093611548</v>
      </c>
      <c r="J319" s="57">
        <v>2208.1632653061224</v>
      </c>
      <c r="K319" s="57">
        <v>2.1437759039588395</v>
      </c>
      <c r="L319" s="59">
        <v>16.465422612513724</v>
      </c>
    </row>
    <row r="320" spans="1:12" s="38" customFormat="1" ht="12.75">
      <c r="A320" s="31" t="s">
        <v>509</v>
      </c>
      <c r="B320" s="45" t="s">
        <v>72</v>
      </c>
      <c r="C320" s="57">
        <v>3.092882382635033</v>
      </c>
      <c r="D320" s="57">
        <v>12.535756352010768</v>
      </c>
      <c r="E320" s="57">
        <v>24.67248322147651</v>
      </c>
      <c r="F320" s="57">
        <v>39.53691275167785</v>
      </c>
      <c r="G320" s="57">
        <v>3.3062072061959817</v>
      </c>
      <c r="H320" s="57">
        <v>71.34443883560492</v>
      </c>
      <c r="I320" s="57">
        <v>89.85360928823826</v>
      </c>
      <c r="J320" s="57">
        <v>1335</v>
      </c>
      <c r="K320" s="57">
        <v>2.692242974928487</v>
      </c>
      <c r="L320" s="59">
        <v>21.476510067114095</v>
      </c>
    </row>
    <row r="321" spans="1:12" s="38" customFormat="1" ht="12.75">
      <c r="A321" s="31" t="s">
        <v>510</v>
      </c>
      <c r="B321" s="45" t="s">
        <v>73</v>
      </c>
      <c r="C321" s="57">
        <v>3.8659597879363807</v>
      </c>
      <c r="D321" s="57">
        <v>15.544663399019706</v>
      </c>
      <c r="E321" s="57">
        <v>24.87001287001287</v>
      </c>
      <c r="F321" s="57">
        <v>27.01029601029601</v>
      </c>
      <c r="G321" s="57">
        <v>2.3805580762250456</v>
      </c>
      <c r="H321" s="57">
        <v>50.015004501350404</v>
      </c>
      <c r="I321" s="57">
        <v>113.93418025407622</v>
      </c>
      <c r="J321" s="57">
        <v>1653.1204644412192</v>
      </c>
      <c r="K321" s="57">
        <v>4.95148544563369</v>
      </c>
      <c r="L321" s="59">
        <v>31.85328185328185</v>
      </c>
    </row>
    <row r="322" spans="1:12" s="38" customFormat="1" ht="12.75">
      <c r="A322" s="31" t="s">
        <v>511</v>
      </c>
      <c r="B322" s="45" t="s">
        <v>74</v>
      </c>
      <c r="C322" s="57">
        <v>5.214717819128571</v>
      </c>
      <c r="D322" s="57">
        <v>21.012328662225286</v>
      </c>
      <c r="E322" s="57">
        <v>24.817419825072886</v>
      </c>
      <c r="F322" s="57">
        <v>37.133381924198254</v>
      </c>
      <c r="G322" s="57">
        <v>4.137323371771967</v>
      </c>
      <c r="H322" s="57">
        <v>135.84501110345354</v>
      </c>
      <c r="I322" s="57">
        <v>166.32207672869285</v>
      </c>
      <c r="J322" s="57">
        <v>1065.7507360157017</v>
      </c>
      <c r="K322" s="57">
        <v>4.747683589861398</v>
      </c>
      <c r="L322" s="59">
        <v>22.59475218658892</v>
      </c>
    </row>
    <row r="323" spans="1:12" s="38" customFormat="1" ht="12.75">
      <c r="A323" s="31" t="s">
        <v>512</v>
      </c>
      <c r="B323" s="45" t="s">
        <v>75</v>
      </c>
      <c r="C323" s="57">
        <v>6.8641368795527695</v>
      </c>
      <c r="D323" s="57">
        <v>12.891749957648655</v>
      </c>
      <c r="E323" s="57">
        <v>53.24441524310118</v>
      </c>
      <c r="F323" s="57">
        <v>38.90801576872536</v>
      </c>
      <c r="G323" s="57">
        <v>4.4139833035181875</v>
      </c>
      <c r="H323" s="57">
        <v>193.63035744536677</v>
      </c>
      <c r="I323" s="57">
        <v>193.63035744536677</v>
      </c>
      <c r="J323" s="57">
        <v>1230.3552206673842</v>
      </c>
      <c r="K323" s="57">
        <v>3.9302049805183805</v>
      </c>
      <c r="L323" s="59">
        <v>30.486202365308806</v>
      </c>
    </row>
    <row r="324" spans="1:12" s="38" customFormat="1" ht="12.75">
      <c r="A324" s="31" t="s">
        <v>513</v>
      </c>
      <c r="B324" s="45" t="s">
        <v>76</v>
      </c>
      <c r="C324" s="57">
        <v>2.5345942905357894</v>
      </c>
      <c r="D324" s="57">
        <v>14.23850372662073</v>
      </c>
      <c r="E324" s="57">
        <v>17.800987654320988</v>
      </c>
      <c r="F324" s="57">
        <v>40.723950617283954</v>
      </c>
      <c r="G324" s="57">
        <v>5.735967169785074</v>
      </c>
      <c r="H324" s="57">
        <v>59.90718604978203</v>
      </c>
      <c r="I324" s="57">
        <v>119.18154971171424</v>
      </c>
      <c r="J324" s="57">
        <v>1143.7246963562752</v>
      </c>
      <c r="K324" s="57">
        <v>2.320348755449304</v>
      </c>
      <c r="L324" s="59">
        <v>16.296296296296298</v>
      </c>
    </row>
    <row r="325" spans="1:12" s="38" customFormat="1" ht="12.75">
      <c r="A325" s="31" t="s">
        <v>514</v>
      </c>
      <c r="B325" s="45" t="s">
        <v>77</v>
      </c>
      <c r="C325" s="57">
        <v>1.4753987360818537</v>
      </c>
      <c r="D325" s="57">
        <v>4.130303942220884</v>
      </c>
      <c r="E325" s="57">
        <v>35.721311475409834</v>
      </c>
      <c r="F325" s="57">
        <v>51.271402550091075</v>
      </c>
      <c r="G325" s="57">
        <v>4.5510105092966855</v>
      </c>
      <c r="H325" s="57">
        <v>28.889557628648813</v>
      </c>
      <c r="I325" s="57">
        <v>28.889557628648813</v>
      </c>
      <c r="J325" s="57">
        <v>969.6969696969697</v>
      </c>
      <c r="K325" s="57">
        <v>0.6018657839301835</v>
      </c>
      <c r="L325" s="59">
        <v>14.571948998178508</v>
      </c>
    </row>
    <row r="326" spans="1:12" s="38" customFormat="1" ht="12.75">
      <c r="A326" s="31" t="s">
        <v>515</v>
      </c>
      <c r="B326" s="45" t="s">
        <v>78</v>
      </c>
      <c r="C326" s="57">
        <v>8.115441093414661</v>
      </c>
      <c r="D326" s="57">
        <v>21.868293233932</v>
      </c>
      <c r="E326" s="57">
        <v>37.110537190082646</v>
      </c>
      <c r="F326" s="57">
        <v>34.83212809917355</v>
      </c>
      <c r="G326" s="57">
        <v>4.222869309286743</v>
      </c>
      <c r="H326" s="57">
        <v>185.36089461199595</v>
      </c>
      <c r="I326" s="57">
        <v>250.76245340562522</v>
      </c>
      <c r="J326" s="57">
        <v>1458.6070959264125</v>
      </c>
      <c r="K326" s="57">
        <v>5.873715124816446</v>
      </c>
      <c r="L326" s="59">
        <v>26.859504132231404</v>
      </c>
    </row>
    <row r="327" spans="1:12" s="38" customFormat="1" ht="25.5">
      <c r="A327" s="31" t="s">
        <v>516</v>
      </c>
      <c r="B327" s="118" t="s">
        <v>983</v>
      </c>
      <c r="C327" s="57">
        <v>4.078759416886801</v>
      </c>
      <c r="D327" s="57">
        <v>18.047549163486938</v>
      </c>
      <c r="E327" s="57">
        <v>22.600073727122908</v>
      </c>
      <c r="F327" s="57">
        <v>23.02246508803886</v>
      </c>
      <c r="G327" s="57">
        <v>3.2165538135272285</v>
      </c>
      <c r="H327" s="57">
        <v>81.13100479405146</v>
      </c>
      <c r="I327" s="57">
        <v>106.25966148126406</v>
      </c>
      <c r="J327" s="57">
        <v>1179.1375341989838</v>
      </c>
      <c r="K327" s="57">
        <v>3.6626553174836123</v>
      </c>
      <c r="L327" s="59">
        <v>20.294474802671523</v>
      </c>
    </row>
    <row r="328" spans="1:12" s="38" customFormat="1" ht="25.5">
      <c r="A328" s="31" t="s">
        <v>517</v>
      </c>
      <c r="B328" s="115" t="s">
        <v>984</v>
      </c>
      <c r="C328" s="57">
        <v>4.578992268049441</v>
      </c>
      <c r="D328" s="57">
        <v>12.285811600154066</v>
      </c>
      <c r="E328" s="57">
        <v>37.27057208000829</v>
      </c>
      <c r="F328" s="57">
        <v>20.267799771997097</v>
      </c>
      <c r="G328" s="57">
        <v>2.6670121510494087</v>
      </c>
      <c r="H328" s="57">
        <v>69.62575322058501</v>
      </c>
      <c r="I328" s="57">
        <v>90.8193830355466</v>
      </c>
      <c r="J328" s="57">
        <v>860.8714018465995</v>
      </c>
      <c r="K328" s="57">
        <v>3.5747140706220892</v>
      </c>
      <c r="L328" s="59">
        <v>29.096279407192455</v>
      </c>
    </row>
    <row r="329" spans="1:12" s="50" customFormat="1" ht="12.75">
      <c r="A329" s="33" t="s">
        <v>518</v>
      </c>
      <c r="B329" s="117" t="s">
        <v>989</v>
      </c>
      <c r="C329" s="60">
        <v>4.354615606063797</v>
      </c>
      <c r="D329" s="60">
        <v>14.870206924637863</v>
      </c>
      <c r="E329" s="60">
        <v>29.284162810463688</v>
      </c>
      <c r="F329" s="60">
        <v>21.767400132212675</v>
      </c>
      <c r="G329" s="60">
        <v>2.9579889089051195</v>
      </c>
      <c r="H329" s="60">
        <v>74.78636979616483</v>
      </c>
      <c r="I329" s="60">
        <v>97.74503401933731</v>
      </c>
      <c r="J329" s="60">
        <v>991.3475404582599</v>
      </c>
      <c r="K329" s="60">
        <v>3.6141596275777808</v>
      </c>
      <c r="L329" s="61">
        <v>24.30470299367268</v>
      </c>
    </row>
    <row r="330" spans="1:12" s="38" customFormat="1" ht="12.75">
      <c r="A330" s="31"/>
      <c r="B330" s="45"/>
      <c r="C330" s="57"/>
      <c r="D330" s="57"/>
      <c r="E330" s="57"/>
      <c r="F330" s="57"/>
      <c r="G330" s="57"/>
      <c r="H330" s="57"/>
      <c r="I330" s="57"/>
      <c r="J330" s="57"/>
      <c r="K330" s="57"/>
      <c r="L330" s="59"/>
    </row>
    <row r="331" spans="2:12" s="38" customFormat="1" ht="12.75">
      <c r="B331" s="117" t="s">
        <v>982</v>
      </c>
      <c r="C331" s="57"/>
      <c r="D331" s="57"/>
      <c r="E331" s="57"/>
      <c r="F331" s="57"/>
      <c r="G331" s="57"/>
      <c r="H331" s="57"/>
      <c r="I331" s="57"/>
      <c r="J331" s="57"/>
      <c r="K331" s="57"/>
      <c r="L331" s="59"/>
    </row>
    <row r="332" spans="8:12" ht="12.75">
      <c r="H332" s="57"/>
      <c r="I332" s="57"/>
      <c r="J332" s="57"/>
      <c r="K332" s="57"/>
      <c r="L332" s="59"/>
    </row>
    <row r="333" spans="1:12" s="1" customFormat="1" ht="12.75" customHeight="1">
      <c r="A333" s="2" t="s">
        <v>519</v>
      </c>
      <c r="B333" s="112" t="s">
        <v>32</v>
      </c>
      <c r="C333" s="57">
        <v>8.057998688973123</v>
      </c>
      <c r="D333" s="57">
        <v>17.966768318750535</v>
      </c>
      <c r="E333" s="57">
        <v>44.849460659898476</v>
      </c>
      <c r="F333" s="57">
        <v>28.148318527918782</v>
      </c>
      <c r="G333" s="57">
        <v>3.7053038212570475</v>
      </c>
      <c r="H333" s="57">
        <v>244.90552056317154</v>
      </c>
      <c r="I333" s="57">
        <v>321.74309573346255</v>
      </c>
      <c r="J333" s="57">
        <v>1713.5701275045537</v>
      </c>
      <c r="K333" s="57">
        <v>4.7795479807336045</v>
      </c>
      <c r="L333" s="59">
        <v>26.602157360406093</v>
      </c>
    </row>
    <row r="334" spans="1:12" s="1" customFormat="1" ht="12.75" customHeight="1">
      <c r="A334" s="2" t="s">
        <v>520</v>
      </c>
      <c r="B334" s="34" t="s">
        <v>82</v>
      </c>
      <c r="C334" s="57">
        <v>5.133323619408422</v>
      </c>
      <c r="D334" s="57">
        <v>11.83156054203701</v>
      </c>
      <c r="E334" s="57">
        <v>43.38669950738916</v>
      </c>
      <c r="F334" s="57">
        <v>18.61576354679803</v>
      </c>
      <c r="G334" s="57">
        <v>3.0975409836065575</v>
      </c>
      <c r="H334" s="57">
        <v>87.42532420224391</v>
      </c>
      <c r="I334" s="57">
        <v>106.65889552673758</v>
      </c>
      <c r="J334" s="57">
        <v>1220</v>
      </c>
      <c r="K334" s="57">
        <v>5.376657438438001</v>
      </c>
      <c r="L334" s="59">
        <v>45.44334975369458</v>
      </c>
    </row>
    <row r="335" spans="1:12" ht="12.75">
      <c r="A335" s="2" t="s">
        <v>521</v>
      </c>
      <c r="B335" s="34" t="s">
        <v>83</v>
      </c>
      <c r="C335" s="57">
        <v>5.005778334725703</v>
      </c>
      <c r="D335" s="57">
        <v>9.739626844890003</v>
      </c>
      <c r="E335" s="57">
        <v>51.39599714081487</v>
      </c>
      <c r="F335" s="57">
        <v>15.645461043602573</v>
      </c>
      <c r="G335" s="57">
        <v>1.7454545454545454</v>
      </c>
      <c r="H335" s="57">
        <v>105.75048732943469</v>
      </c>
      <c r="I335" s="57">
        <v>133.11055416318575</v>
      </c>
      <c r="J335" s="57">
        <v>1116.1704611792177</v>
      </c>
      <c r="K335" s="57">
        <v>3.620161514898357</v>
      </c>
      <c r="L335" s="59">
        <v>37.16940671908506</v>
      </c>
    </row>
    <row r="336" spans="1:12" ht="12.75">
      <c r="A336" s="2" t="s">
        <v>522</v>
      </c>
      <c r="B336" s="34" t="s">
        <v>84</v>
      </c>
      <c r="C336" s="57">
        <v>4.1454158626490525</v>
      </c>
      <c r="D336" s="57">
        <v>16.307951115729058</v>
      </c>
      <c r="E336" s="57">
        <v>25.419599514563107</v>
      </c>
      <c r="F336" s="57">
        <v>15.753033980582524</v>
      </c>
      <c r="G336" s="57">
        <v>3.1003761867797217</v>
      </c>
      <c r="H336" s="57">
        <v>90.84162089951016</v>
      </c>
      <c r="I336" s="57">
        <v>149.7204492603038</v>
      </c>
      <c r="J336" s="57">
        <v>1579.3319415448852</v>
      </c>
      <c r="K336" s="57">
        <v>4.205630597199544</v>
      </c>
      <c r="L336" s="59">
        <v>25.788834951456312</v>
      </c>
    </row>
    <row r="337" spans="1:12" ht="12.75">
      <c r="A337" s="2" t="s">
        <v>523</v>
      </c>
      <c r="B337" s="34" t="s">
        <v>85</v>
      </c>
      <c r="C337" s="57">
        <v>3.7657108721624852</v>
      </c>
      <c r="D337" s="57">
        <v>13.166069295101554</v>
      </c>
      <c r="E337" s="57">
        <v>28.601633393829403</v>
      </c>
      <c r="F337" s="57">
        <v>20.557168784029038</v>
      </c>
      <c r="G337" s="57">
        <v>4.168169273229071</v>
      </c>
      <c r="H337" s="57">
        <v>40.62126642771804</v>
      </c>
      <c r="I337" s="57">
        <v>56.86977299880526</v>
      </c>
      <c r="J337" s="57">
        <v>661.1111111111111</v>
      </c>
      <c r="K337" s="57">
        <v>3.7992831541218637</v>
      </c>
      <c r="L337" s="59">
        <v>28.85662431941924</v>
      </c>
    </row>
    <row r="338" spans="1:12" ht="12.75">
      <c r="A338" s="2" t="s">
        <v>524</v>
      </c>
      <c r="B338" s="35" t="s">
        <v>86</v>
      </c>
      <c r="C338" s="57">
        <v>5.405772924881205</v>
      </c>
      <c r="D338" s="57">
        <v>18.51177838438985</v>
      </c>
      <c r="E338" s="57">
        <v>29.20180229382851</v>
      </c>
      <c r="F338" s="57">
        <v>23.211086837793555</v>
      </c>
      <c r="G338" s="57">
        <v>3.692718741854201</v>
      </c>
      <c r="H338" s="57">
        <v>197.250025275503</v>
      </c>
      <c r="I338" s="57">
        <v>255.48478414720452</v>
      </c>
      <c r="J338" s="57">
        <v>1204.1934715272814</v>
      </c>
      <c r="K338" s="57">
        <v>6.192498230714792</v>
      </c>
      <c r="L338" s="59">
        <v>33.451665756417256</v>
      </c>
    </row>
    <row r="339" spans="1:12" ht="12.75">
      <c r="A339" s="2" t="s">
        <v>525</v>
      </c>
      <c r="B339" s="34" t="s">
        <v>87</v>
      </c>
      <c r="C339" s="57">
        <v>6.194463049787899</v>
      </c>
      <c r="D339" s="57">
        <v>16.20897521768252</v>
      </c>
      <c r="E339" s="57">
        <v>38.21625344352617</v>
      </c>
      <c r="F339" s="57">
        <v>37.833333333333336</v>
      </c>
      <c r="G339" s="57">
        <v>3.9663537906137183</v>
      </c>
      <c r="H339" s="57">
        <v>229.96204509935254</v>
      </c>
      <c r="I339" s="57">
        <v>268.36347398972987</v>
      </c>
      <c r="J339" s="57">
        <v>1480.295566502463</v>
      </c>
      <c r="K339" s="57">
        <v>2.4559053360125027</v>
      </c>
      <c r="L339" s="59">
        <v>15.151515151515152</v>
      </c>
    </row>
    <row r="340" spans="1:12" ht="12.75">
      <c r="A340" s="2" t="s">
        <v>526</v>
      </c>
      <c r="B340" s="34" t="s">
        <v>88</v>
      </c>
      <c r="C340" s="57">
        <v>5.454360837964942</v>
      </c>
      <c r="D340" s="57">
        <v>13.050448909790507</v>
      </c>
      <c r="E340" s="57">
        <v>41.794430794430795</v>
      </c>
      <c r="F340" s="57">
        <v>14.604422604422604</v>
      </c>
      <c r="G340" s="57">
        <v>2.921841717188268</v>
      </c>
      <c r="H340" s="57">
        <v>74.92518170158188</v>
      </c>
      <c r="I340" s="57">
        <v>108.5934159897392</v>
      </c>
      <c r="J340" s="57">
        <v>1483.2116788321168</v>
      </c>
      <c r="K340" s="57">
        <v>6.220607097050022</v>
      </c>
      <c r="L340" s="59">
        <v>47.665847665847664</v>
      </c>
    </row>
    <row r="341" spans="1:12" ht="12.75">
      <c r="A341" s="2" t="s">
        <v>527</v>
      </c>
      <c r="B341" s="34" t="s">
        <v>80</v>
      </c>
      <c r="C341" s="57">
        <v>2.337678616194535</v>
      </c>
      <c r="D341" s="57">
        <v>7.7295897050221445</v>
      </c>
      <c r="E341" s="57">
        <v>30.243243243243242</v>
      </c>
      <c r="F341" s="57">
        <v>41.89297297297297</v>
      </c>
      <c r="G341" s="57">
        <v>2.244093120222377</v>
      </c>
      <c r="H341" s="57">
        <v>41.78156597309267</v>
      </c>
      <c r="I341" s="57">
        <v>63.50798027910086</v>
      </c>
      <c r="J341" s="57">
        <v>993.4640522875817</v>
      </c>
      <c r="K341" s="57">
        <v>4.512409125094009</v>
      </c>
      <c r="L341" s="59">
        <v>58.37837837837838</v>
      </c>
    </row>
    <row r="342" spans="1:12" ht="25.5">
      <c r="A342" s="2" t="s">
        <v>528</v>
      </c>
      <c r="B342" s="118" t="s">
        <v>983</v>
      </c>
      <c r="C342" s="57">
        <v>5.50934633159359</v>
      </c>
      <c r="D342" s="57">
        <v>14.904314104185348</v>
      </c>
      <c r="E342" s="57">
        <v>36.96477605800381</v>
      </c>
      <c r="F342" s="57">
        <v>23.55509847277215</v>
      </c>
      <c r="G342" s="57">
        <v>3.2532420493444882</v>
      </c>
      <c r="H342" s="57">
        <v>145.77824784064867</v>
      </c>
      <c r="I342" s="57">
        <v>195.18083369737658</v>
      </c>
      <c r="J342" s="57">
        <v>1415.1478106245831</v>
      </c>
      <c r="K342" s="57">
        <v>4.744824837713348</v>
      </c>
      <c r="L342" s="59">
        <v>31.83524451072145</v>
      </c>
    </row>
    <row r="343" spans="1:12" ht="25.5">
      <c r="A343" s="2" t="s">
        <v>529</v>
      </c>
      <c r="B343" s="115" t="s">
        <v>984</v>
      </c>
      <c r="C343" s="57">
        <v>6.985612336824999</v>
      </c>
      <c r="D343" s="57">
        <v>12.639769656073907</v>
      </c>
      <c r="E343" s="57">
        <v>55.266927538257285</v>
      </c>
      <c r="F343" s="57">
        <v>16.60030745580323</v>
      </c>
      <c r="G343" s="57">
        <v>2.572101382588266</v>
      </c>
      <c r="H343" s="57">
        <v>79.25138224020067</v>
      </c>
      <c r="I343" s="57">
        <v>105.44770450972426</v>
      </c>
      <c r="J343" s="57">
        <v>700.193537035951</v>
      </c>
      <c r="K343" s="57">
        <v>4.964582854922188</v>
      </c>
      <c r="L343" s="59">
        <v>39.27747886241353</v>
      </c>
    </row>
    <row r="344" spans="1:12" s="47" customFormat="1" ht="12.75">
      <c r="A344" s="30" t="s">
        <v>530</v>
      </c>
      <c r="B344" s="117" t="s">
        <v>989</v>
      </c>
      <c r="C344" s="60">
        <v>6.1952105243720785</v>
      </c>
      <c r="D344" s="60">
        <v>13.85222054895138</v>
      </c>
      <c r="E344" s="60">
        <v>44.72359144499082</v>
      </c>
      <c r="F344" s="60">
        <v>20.60675987913976</v>
      </c>
      <c r="G344" s="60">
        <v>2.983428328808718</v>
      </c>
      <c r="H344" s="60">
        <v>114.87027135711384</v>
      </c>
      <c r="I344" s="60">
        <v>153.4913685212617</v>
      </c>
      <c r="J344" s="60">
        <v>1067.309612805661</v>
      </c>
      <c r="K344" s="60">
        <v>4.846923073766623</v>
      </c>
      <c r="L344" s="61">
        <v>34.99022453936845</v>
      </c>
    </row>
    <row r="345" spans="1:12" ht="12.75">
      <c r="A345" s="2"/>
      <c r="B345" s="34"/>
      <c r="H345" s="57"/>
      <c r="I345" s="57"/>
      <c r="J345" s="57"/>
      <c r="K345" s="57"/>
      <c r="L345" s="59"/>
    </row>
    <row r="346" spans="2:12" ht="12.75">
      <c r="B346" s="117" t="s">
        <v>961</v>
      </c>
      <c r="H346" s="57"/>
      <c r="I346" s="57"/>
      <c r="J346" s="57"/>
      <c r="K346" s="57"/>
      <c r="L346" s="59"/>
    </row>
    <row r="347" spans="8:12" ht="12.75">
      <c r="H347" s="57"/>
      <c r="I347" s="57"/>
      <c r="J347" s="57"/>
      <c r="K347" s="57"/>
      <c r="L347" s="59"/>
    </row>
    <row r="348" spans="1:12" ht="25.5">
      <c r="A348" s="32" t="s">
        <v>531</v>
      </c>
      <c r="B348" s="112" t="s">
        <v>33</v>
      </c>
      <c r="E348" s="57">
        <v>37.72773512476007</v>
      </c>
      <c r="F348" s="57">
        <v>29.544913627639154</v>
      </c>
      <c r="G348" s="57">
        <v>3.386217895836771</v>
      </c>
      <c r="H348" s="57"/>
      <c r="I348" s="57"/>
      <c r="J348" s="57">
        <v>1249.1850778703367</v>
      </c>
      <c r="K348" s="57"/>
      <c r="L348" s="59">
        <v>29.347408829174665</v>
      </c>
    </row>
    <row r="349" spans="1:12" ht="12.75">
      <c r="A349" s="32" t="s">
        <v>532</v>
      </c>
      <c r="B349" s="112" t="s">
        <v>34</v>
      </c>
      <c r="E349" s="57">
        <v>26.20343839541547</v>
      </c>
      <c r="F349" s="57">
        <v>20.436962750716333</v>
      </c>
      <c r="G349" s="57">
        <v>2.236945272071507</v>
      </c>
      <c r="H349" s="57"/>
      <c r="I349" s="57"/>
      <c r="J349" s="57">
        <v>1331.7307692307693</v>
      </c>
      <c r="K349" s="57"/>
      <c r="L349" s="59">
        <v>24.641833810888254</v>
      </c>
    </row>
    <row r="350" spans="1:12" ht="12.75">
      <c r="A350" s="32" t="s">
        <v>533</v>
      </c>
      <c r="B350" s="112" t="s">
        <v>35</v>
      </c>
      <c r="C350" s="57">
        <v>5.064916038804353</v>
      </c>
      <c r="D350" s="57">
        <v>13.687398434037522</v>
      </c>
      <c r="E350" s="57">
        <v>37.004227379025004</v>
      </c>
      <c r="F350" s="57">
        <v>28.973106673862205</v>
      </c>
      <c r="G350" s="57">
        <v>3.310888870616289</v>
      </c>
      <c r="H350" s="57">
        <v>137.28024819027922</v>
      </c>
      <c r="I350" s="57">
        <v>180.0733737134978</v>
      </c>
      <c r="J350" s="57">
        <v>1253.5995886184437</v>
      </c>
      <c r="K350" s="57">
        <v>3.976461318757079</v>
      </c>
      <c r="L350" s="59">
        <v>29.051987767584098</v>
      </c>
    </row>
    <row r="351" spans="1:12" ht="12.75">
      <c r="A351" s="32" t="s">
        <v>534</v>
      </c>
      <c r="B351" s="34" t="s">
        <v>89</v>
      </c>
      <c r="C351" s="57">
        <v>6.200713194090677</v>
      </c>
      <c r="D351" s="57">
        <v>16.18271353370691</v>
      </c>
      <c r="E351" s="57">
        <v>38.31689401888772</v>
      </c>
      <c r="F351" s="57">
        <v>33.26757607555089</v>
      </c>
      <c r="G351" s="57">
        <v>4.397836038285477</v>
      </c>
      <c r="H351" s="57">
        <v>150.78960774325012</v>
      </c>
      <c r="I351" s="57">
        <v>302.59806418746814</v>
      </c>
      <c r="J351" s="57">
        <v>1200.404176490401</v>
      </c>
      <c r="K351" s="57">
        <v>5.10273391068093</v>
      </c>
      <c r="L351" s="59">
        <v>31.532004197271775</v>
      </c>
    </row>
    <row r="352" spans="1:12" ht="12.75">
      <c r="A352" s="32" t="s">
        <v>535</v>
      </c>
      <c r="B352" s="34" t="s">
        <v>90</v>
      </c>
      <c r="C352" s="57">
        <v>6.584758475847584</v>
      </c>
      <c r="D352" s="57">
        <v>13.051305130513052</v>
      </c>
      <c r="E352" s="57">
        <v>50.45287356321839</v>
      </c>
      <c r="F352" s="57">
        <v>28.93103448275862</v>
      </c>
      <c r="G352" s="57">
        <v>3.921782486755999</v>
      </c>
      <c r="H352" s="57">
        <v>240.62406240624063</v>
      </c>
      <c r="I352" s="57">
        <v>347.43474347434744</v>
      </c>
      <c r="J352" s="57">
        <v>1728.358208955224</v>
      </c>
      <c r="K352" s="57">
        <v>9.6009600960096</v>
      </c>
      <c r="L352" s="59">
        <v>73.5632183908046</v>
      </c>
    </row>
    <row r="353" spans="1:12" ht="12.75" customHeight="1">
      <c r="A353" s="32" t="s">
        <v>536</v>
      </c>
      <c r="B353" s="34" t="s">
        <v>769</v>
      </c>
      <c r="C353" s="57">
        <v>8.0819830713422</v>
      </c>
      <c r="D353" s="57">
        <v>20.95122934300685</v>
      </c>
      <c r="E353" s="57">
        <v>38.575221238938056</v>
      </c>
      <c r="F353" s="57">
        <v>32.57945363601385</v>
      </c>
      <c r="G353" s="57">
        <v>3.4820907184274374</v>
      </c>
      <c r="H353" s="57">
        <v>227.1664651350262</v>
      </c>
      <c r="I353" s="57">
        <v>308.6658605401048</v>
      </c>
      <c r="J353" s="57">
        <v>1012.1596616441977</v>
      </c>
      <c r="K353" s="57">
        <v>7.819427650141073</v>
      </c>
      <c r="L353" s="59">
        <v>37.322046941131205</v>
      </c>
    </row>
    <row r="354" spans="1:12" ht="12.75">
      <c r="A354" s="32" t="s">
        <v>537</v>
      </c>
      <c r="B354" s="34" t="s">
        <v>621</v>
      </c>
      <c r="C354" s="57">
        <v>5.638156209987196</v>
      </c>
      <c r="D354" s="57">
        <v>14.007682458386682</v>
      </c>
      <c r="E354" s="57">
        <v>40.250457038391225</v>
      </c>
      <c r="F354" s="57">
        <v>36.123095673369896</v>
      </c>
      <c r="G354" s="57">
        <v>4.153156309115112</v>
      </c>
      <c r="H354" s="57">
        <v>146.1374306444729</v>
      </c>
      <c r="I354" s="57">
        <v>192.91506615450277</v>
      </c>
      <c r="J354" s="57">
        <v>811.7816091954023</v>
      </c>
      <c r="K354" s="57">
        <v>9.014084507042254</v>
      </c>
      <c r="L354" s="59">
        <v>64.3510054844607</v>
      </c>
    </row>
    <row r="355" spans="1:12" ht="12.75">
      <c r="A355" s="32" t="s">
        <v>538</v>
      </c>
      <c r="B355" s="34" t="s">
        <v>622</v>
      </c>
      <c r="C355" s="57">
        <v>5.173140096618358</v>
      </c>
      <c r="D355" s="57">
        <v>13.9194847020934</v>
      </c>
      <c r="E355" s="57">
        <v>37.164738546969</v>
      </c>
      <c r="F355" s="57">
        <v>33.237852845904676</v>
      </c>
      <c r="G355" s="57">
        <v>4.258181171448897</v>
      </c>
      <c r="H355" s="57">
        <v>156.71497584541063</v>
      </c>
      <c r="I355" s="57">
        <v>218.29307568438003</v>
      </c>
      <c r="J355" s="57">
        <v>1285.1725445582101</v>
      </c>
      <c r="K355" s="57">
        <v>10.731078904991948</v>
      </c>
      <c r="L355" s="59">
        <v>77.09393799167053</v>
      </c>
    </row>
    <row r="356" spans="1:12" ht="12.75">
      <c r="A356" s="32" t="s">
        <v>539</v>
      </c>
      <c r="B356" s="34" t="s">
        <v>623</v>
      </c>
      <c r="C356" s="57">
        <v>6.384401733140762</v>
      </c>
      <c r="D356" s="57">
        <v>17.386957004777248</v>
      </c>
      <c r="E356" s="57">
        <v>36.719488817891374</v>
      </c>
      <c r="F356" s="57">
        <v>39.185303514377</v>
      </c>
      <c r="G356" s="57">
        <v>4.033212758960868</v>
      </c>
      <c r="H356" s="57">
        <v>189.42339740028885</v>
      </c>
      <c r="I356" s="57">
        <v>382.1797578046884</v>
      </c>
      <c r="J356" s="57">
        <v>1025.6410256410256</v>
      </c>
      <c r="K356" s="57">
        <v>3.810687701366515</v>
      </c>
      <c r="L356" s="59">
        <v>21.916932907348244</v>
      </c>
    </row>
    <row r="357" spans="1:12" ht="12.75">
      <c r="A357" s="32" t="s">
        <v>540</v>
      </c>
      <c r="B357" s="34" t="s">
        <v>625</v>
      </c>
      <c r="C357" s="57">
        <v>9.118174061433447</v>
      </c>
      <c r="D357" s="57">
        <v>21.267064846416382</v>
      </c>
      <c r="E357" s="57">
        <v>42.874623871614844</v>
      </c>
      <c r="F357" s="57">
        <v>59.495486459378135</v>
      </c>
      <c r="G357" s="57">
        <v>4.637038774233896</v>
      </c>
      <c r="H357" s="57">
        <v>306.9539249146758</v>
      </c>
      <c r="I357" s="57">
        <v>421.28839590443687</v>
      </c>
      <c r="J357" s="57">
        <v>1329.07133243607</v>
      </c>
      <c r="K357" s="57">
        <v>9.023037542662117</v>
      </c>
      <c r="L357" s="59">
        <v>42.427281845536605</v>
      </c>
    </row>
    <row r="358" spans="1:12" ht="25.5">
      <c r="A358" s="32" t="s">
        <v>541</v>
      </c>
      <c r="B358" s="118" t="s">
        <v>983</v>
      </c>
      <c r="C358" s="57">
        <v>5.700593961502743</v>
      </c>
      <c r="D358" s="57">
        <v>14.98065783407829</v>
      </c>
      <c r="E358" s="57">
        <v>38.05302827580055</v>
      </c>
      <c r="F358" s="57">
        <v>32.75965569529926</v>
      </c>
      <c r="G358" s="57">
        <v>3.7027886719025678</v>
      </c>
      <c r="H358" s="57">
        <v>159.2538400379494</v>
      </c>
      <c r="I358" s="57">
        <v>228.7787376480728</v>
      </c>
      <c r="J358" s="57">
        <v>1166.6382746754796</v>
      </c>
      <c r="K358" s="57">
        <v>5.751872415198466</v>
      </c>
      <c r="L358" s="59">
        <v>38.395326019088394</v>
      </c>
    </row>
    <row r="359" spans="1:12" ht="25.5">
      <c r="A359" s="32" t="s">
        <v>542</v>
      </c>
      <c r="B359" s="115" t="s">
        <v>984</v>
      </c>
      <c r="C359" s="57">
        <v>5.340848738200072</v>
      </c>
      <c r="D359" s="57">
        <v>10.965581044732648</v>
      </c>
      <c r="E359" s="57">
        <v>48.705569877353334</v>
      </c>
      <c r="F359" s="57">
        <v>22.395828450902272</v>
      </c>
      <c r="G359" s="57">
        <v>2.9780300826858355</v>
      </c>
      <c r="H359" s="57">
        <v>64.13078860353956</v>
      </c>
      <c r="I359" s="57">
        <v>81.96559817711456</v>
      </c>
      <c r="J359" s="57">
        <v>693.1686467690524</v>
      </c>
      <c r="K359" s="57">
        <v>6.082852198941219</v>
      </c>
      <c r="L359" s="59">
        <v>55.472228732130304</v>
      </c>
    </row>
    <row r="360" spans="1:12" s="47" customFormat="1" ht="12.75">
      <c r="A360" s="48" t="s">
        <v>543</v>
      </c>
      <c r="B360" s="117" t="s">
        <v>989</v>
      </c>
      <c r="C360" s="60">
        <v>5.542958061041023</v>
      </c>
      <c r="D360" s="60">
        <v>13.221300922259216</v>
      </c>
      <c r="E360" s="60">
        <v>41.92445277233626</v>
      </c>
      <c r="F360" s="60">
        <v>28.993157879794452</v>
      </c>
      <c r="G360" s="60">
        <v>3.465989234392924</v>
      </c>
      <c r="H360" s="60">
        <v>117.57209724823674</v>
      </c>
      <c r="I360" s="60">
        <v>164.44703859825609</v>
      </c>
      <c r="J360" s="60">
        <v>1015.1894334376086</v>
      </c>
      <c r="K360" s="60">
        <v>5.896903656380554</v>
      </c>
      <c r="L360" s="61">
        <v>44.60153876728274</v>
      </c>
    </row>
    <row r="361" spans="2:12" ht="12.75">
      <c r="B361" s="34"/>
      <c r="H361" s="57"/>
      <c r="I361" s="57"/>
      <c r="J361" s="57"/>
      <c r="K361" s="57"/>
      <c r="L361" s="59"/>
    </row>
    <row r="362" spans="2:12" ht="12.75">
      <c r="B362" s="117" t="s">
        <v>960</v>
      </c>
      <c r="H362" s="57"/>
      <c r="I362" s="57"/>
      <c r="J362" s="57"/>
      <c r="K362" s="57"/>
      <c r="L362" s="59"/>
    </row>
    <row r="363" spans="8:12" ht="12.75">
      <c r="H363" s="57"/>
      <c r="I363" s="57"/>
      <c r="J363" s="57"/>
      <c r="K363" s="57"/>
      <c r="L363" s="59"/>
    </row>
    <row r="364" spans="1:12" ht="25.5">
      <c r="A364" s="32" t="s">
        <v>544</v>
      </c>
      <c r="B364" s="115" t="s">
        <v>36</v>
      </c>
      <c r="E364" s="57">
        <v>23.667684737422583</v>
      </c>
      <c r="F364" s="57">
        <v>13.739119368796132</v>
      </c>
      <c r="G364" s="57">
        <v>1.8449576193948232</v>
      </c>
      <c r="H364" s="57"/>
      <c r="I364" s="57"/>
      <c r="J364" s="57">
        <v>653.3253342475145</v>
      </c>
      <c r="K364" s="57"/>
      <c r="L364" s="59">
        <v>39.874437940103505</v>
      </c>
    </row>
    <row r="365" spans="1:12" ht="25.5">
      <c r="A365" s="32" t="s">
        <v>545</v>
      </c>
      <c r="B365" s="115" t="s">
        <v>37</v>
      </c>
      <c r="E365" s="57">
        <v>31.69828529733674</v>
      </c>
      <c r="F365" s="57">
        <v>18.269244801167456</v>
      </c>
      <c r="G365" s="57">
        <v>3.4134969325153373</v>
      </c>
      <c r="H365" s="57"/>
      <c r="I365" s="57"/>
      <c r="J365" s="57">
        <v>915.6943921716221</v>
      </c>
      <c r="K365" s="57"/>
      <c r="L365" s="59">
        <v>31.083546151039766</v>
      </c>
    </row>
    <row r="366" spans="1:12" ht="12.75">
      <c r="A366" s="32" t="s">
        <v>546</v>
      </c>
      <c r="B366" s="115" t="s">
        <v>38</v>
      </c>
      <c r="C366" s="57">
        <v>5.945591055351513</v>
      </c>
      <c r="D366" s="57">
        <v>23.609711704098547</v>
      </c>
      <c r="E366" s="57">
        <v>25.18281938325991</v>
      </c>
      <c r="F366" s="57">
        <v>14.59381883259912</v>
      </c>
      <c r="G366" s="57">
        <v>2.069568357964196</v>
      </c>
      <c r="H366" s="57">
        <v>123.73647089413983</v>
      </c>
      <c r="I366" s="57">
        <v>163.42184808398608</v>
      </c>
      <c r="J366" s="57">
        <v>701.9895287958116</v>
      </c>
      <c r="K366" s="57">
        <v>9.022654142425326</v>
      </c>
      <c r="L366" s="59">
        <v>38.215859030837</v>
      </c>
    </row>
    <row r="367" spans="1:12" ht="12.75">
      <c r="A367" s="32" t="s">
        <v>547</v>
      </c>
      <c r="B367" s="35" t="s">
        <v>735</v>
      </c>
      <c r="C367" s="57">
        <v>5.566921813505222</v>
      </c>
      <c r="D367" s="57">
        <v>25.35560445009142</v>
      </c>
      <c r="E367" s="57">
        <v>21.955389880224885</v>
      </c>
      <c r="F367" s="57">
        <v>20.418357369836226</v>
      </c>
      <c r="G367" s="57">
        <v>2.9151267689193667</v>
      </c>
      <c r="H367" s="57">
        <v>87.3593851684279</v>
      </c>
      <c r="I367" s="57">
        <v>87.3593851684279</v>
      </c>
      <c r="J367" s="57">
        <v>379.56106099367173</v>
      </c>
      <c r="K367" s="57">
        <v>3.2600948278533575</v>
      </c>
      <c r="L367" s="59">
        <v>12.857492055732095</v>
      </c>
    </row>
    <row r="368" spans="1:12" ht="12.75">
      <c r="A368" s="32" t="s">
        <v>548</v>
      </c>
      <c r="B368" s="35" t="s">
        <v>736</v>
      </c>
      <c r="C368" s="57">
        <v>5.640071770334928</v>
      </c>
      <c r="D368" s="57">
        <v>14.114832535885165</v>
      </c>
      <c r="E368" s="57">
        <v>39.958474576271186</v>
      </c>
      <c r="F368" s="57">
        <v>23.696610169491525</v>
      </c>
      <c r="G368" s="57">
        <v>3.4124969489870636</v>
      </c>
      <c r="H368" s="57">
        <v>91.14832535885168</v>
      </c>
      <c r="I368" s="57">
        <v>96.41148325358851</v>
      </c>
      <c r="J368" s="57">
        <v>1158.0459770114942</v>
      </c>
      <c r="K368" s="57">
        <v>2.368421052631579</v>
      </c>
      <c r="L368" s="59">
        <v>16.779661016949152</v>
      </c>
    </row>
    <row r="369" spans="1:12" ht="12.75">
      <c r="A369" s="32" t="s">
        <v>549</v>
      </c>
      <c r="B369" s="35" t="s">
        <v>737</v>
      </c>
      <c r="C369" s="57">
        <v>4.87514154148109</v>
      </c>
      <c r="D369" s="57">
        <v>17.79270778289424</v>
      </c>
      <c r="E369" s="57">
        <v>27.39966058549003</v>
      </c>
      <c r="F369" s="57">
        <v>35.21680101824353</v>
      </c>
      <c r="G369" s="57">
        <v>4.444765729585007</v>
      </c>
      <c r="H369" s="57">
        <v>275.0811504491583</v>
      </c>
      <c r="I369" s="57">
        <v>333.4339850532196</v>
      </c>
      <c r="J369" s="57">
        <v>1578.627591136526</v>
      </c>
      <c r="K369" s="57">
        <v>7.09594625198158</v>
      </c>
      <c r="L369" s="59">
        <v>39.881204921510395</v>
      </c>
    </row>
    <row r="370" spans="1:12" ht="12.75">
      <c r="A370" s="32" t="s">
        <v>550</v>
      </c>
      <c r="B370" s="35" t="s">
        <v>738</v>
      </c>
      <c r="C370" s="57">
        <v>22.921841332027423</v>
      </c>
      <c r="D370" s="57">
        <v>35.25954946131244</v>
      </c>
      <c r="E370" s="57">
        <v>65.00888888888889</v>
      </c>
      <c r="F370" s="57">
        <v>29.485</v>
      </c>
      <c r="G370" s="57">
        <v>4.276287164612038</v>
      </c>
      <c r="H370" s="57">
        <v>344.3682664054848</v>
      </c>
      <c r="I370" s="57">
        <v>364.7404505386876</v>
      </c>
      <c r="J370" s="57">
        <v>824.9889233495791</v>
      </c>
      <c r="K370" s="57">
        <v>30.36238981390793</v>
      </c>
      <c r="L370" s="59">
        <v>86.11111111111111</v>
      </c>
    </row>
    <row r="371" spans="1:12" ht="12.75">
      <c r="A371" s="32" t="s">
        <v>551</v>
      </c>
      <c r="B371" s="35" t="s">
        <v>739</v>
      </c>
      <c r="C371" s="57">
        <v>4.368495246093398</v>
      </c>
      <c r="D371" s="57">
        <v>18.454755406256563</v>
      </c>
      <c r="E371" s="57">
        <v>23.671379814724524</v>
      </c>
      <c r="F371" s="57">
        <v>19.360474565252723</v>
      </c>
      <c r="G371" s="57">
        <v>4.510089728542763</v>
      </c>
      <c r="H371" s="57">
        <v>200.4438979034822</v>
      </c>
      <c r="I371" s="57">
        <v>202.4234426082001</v>
      </c>
      <c r="J371" s="57">
        <v>1242.6809059105137</v>
      </c>
      <c r="K371" s="57">
        <v>2.5134219129600193</v>
      </c>
      <c r="L371" s="59">
        <v>13.619372663741263</v>
      </c>
    </row>
    <row r="372" spans="1:12" ht="12.75">
      <c r="A372" s="32" t="s">
        <v>552</v>
      </c>
      <c r="B372" s="35" t="s">
        <v>740</v>
      </c>
      <c r="C372" s="57">
        <v>7.384499623777276</v>
      </c>
      <c r="D372" s="57">
        <v>20.556809631301732</v>
      </c>
      <c r="E372" s="57">
        <v>35.92240117130307</v>
      </c>
      <c r="F372" s="57">
        <v>24.258418740849194</v>
      </c>
      <c r="G372" s="57">
        <v>3.862571395267514</v>
      </c>
      <c r="H372" s="57">
        <v>158.46501128668172</v>
      </c>
      <c r="I372" s="57">
        <v>170.05267118133935</v>
      </c>
      <c r="J372" s="57">
        <v>1193.2418162618796</v>
      </c>
      <c r="K372" s="57">
        <v>6.019563581640331</v>
      </c>
      <c r="L372" s="59">
        <v>29.282576866764277</v>
      </c>
    </row>
    <row r="373" spans="1:12" ht="12.75">
      <c r="A373" s="32" t="s">
        <v>553</v>
      </c>
      <c r="B373" s="35" t="s">
        <v>741</v>
      </c>
      <c r="C373" s="57">
        <v>7.388358620689655</v>
      </c>
      <c r="D373" s="57">
        <v>34.28965517241379</v>
      </c>
      <c r="E373" s="57">
        <v>21.546902654867257</v>
      </c>
      <c r="F373" s="57">
        <v>18.482703137570393</v>
      </c>
      <c r="G373" s="57">
        <v>2.7013616160665994</v>
      </c>
      <c r="H373" s="57">
        <v>51.91724137931035</v>
      </c>
      <c r="I373" s="57">
        <v>128</v>
      </c>
      <c r="J373" s="57">
        <v>844.5576993083364</v>
      </c>
      <c r="K373" s="57">
        <v>9.875862068965517</v>
      </c>
      <c r="L373" s="59">
        <v>28.801287208366855</v>
      </c>
    </row>
    <row r="374" spans="1:12" ht="12.75">
      <c r="A374" s="32" t="s">
        <v>554</v>
      </c>
      <c r="B374" s="35" t="s">
        <v>742</v>
      </c>
      <c r="C374" s="57">
        <v>3.81998199819982</v>
      </c>
      <c r="D374" s="57">
        <v>14.382490880667016</v>
      </c>
      <c r="E374" s="57">
        <v>26.559947299077734</v>
      </c>
      <c r="F374" s="57">
        <v>22.27536231884058</v>
      </c>
      <c r="G374" s="57">
        <v>3.5559995793458827</v>
      </c>
      <c r="H374" s="57">
        <v>77.97621867449902</v>
      </c>
      <c r="I374" s="57">
        <v>101.61542470036477</v>
      </c>
      <c r="J374" s="57">
        <v>760.9081234480312</v>
      </c>
      <c r="K374" s="57">
        <v>3.0792552939504474</v>
      </c>
      <c r="L374" s="59">
        <v>21.409749670619235</v>
      </c>
    </row>
    <row r="375" spans="1:12" ht="12.75">
      <c r="A375" s="32" t="s">
        <v>555</v>
      </c>
      <c r="B375" s="35" t="s">
        <v>743</v>
      </c>
      <c r="C375" s="57">
        <v>4.831474770002788</v>
      </c>
      <c r="D375" s="57">
        <v>21.67549484248676</v>
      </c>
      <c r="E375" s="57">
        <v>22.290032154340835</v>
      </c>
      <c r="F375" s="57">
        <v>29.9459807073955</v>
      </c>
      <c r="G375" s="57">
        <v>4.591402090317492</v>
      </c>
      <c r="H375" s="57">
        <v>132.28324505157514</v>
      </c>
      <c r="I375" s="57">
        <v>162.9495400055757</v>
      </c>
      <c r="J375" s="57">
        <v>1337.5286041189931</v>
      </c>
      <c r="K375" s="57">
        <v>2.2442152216336773</v>
      </c>
      <c r="L375" s="59">
        <v>10.353697749196142</v>
      </c>
    </row>
    <row r="376" spans="1:12" ht="25.5">
      <c r="A376" s="32" t="s">
        <v>556</v>
      </c>
      <c r="B376" s="118" t="s">
        <v>983</v>
      </c>
      <c r="C376" s="57">
        <v>5.887486769546032</v>
      </c>
      <c r="D376" s="57">
        <v>22.411784890942396</v>
      </c>
      <c r="E376" s="57">
        <v>26.269602346243424</v>
      </c>
      <c r="F376" s="57">
        <v>19.935499870611576</v>
      </c>
      <c r="G376" s="57">
        <v>3.02394098982696</v>
      </c>
      <c r="H376" s="57">
        <v>134.6920626942279</v>
      </c>
      <c r="I376" s="57">
        <v>161.77643311794074</v>
      </c>
      <c r="J376" s="57">
        <v>830.1629423873416</v>
      </c>
      <c r="K376" s="57">
        <v>6.346268166198667</v>
      </c>
      <c r="L376" s="59">
        <v>28.316656603122574</v>
      </c>
    </row>
    <row r="377" spans="1:12" ht="25.5">
      <c r="A377" s="32" t="s">
        <v>557</v>
      </c>
      <c r="B377" s="115" t="s">
        <v>984</v>
      </c>
      <c r="C377" s="57">
        <v>5.9591641255387895</v>
      </c>
      <c r="D377" s="57">
        <v>13.885167290076566</v>
      </c>
      <c r="E377" s="57">
        <v>42.91748166259169</v>
      </c>
      <c r="F377" s="57">
        <v>19.445555361508905</v>
      </c>
      <c r="G377" s="57">
        <v>2.9493281946348278</v>
      </c>
      <c r="H377" s="57">
        <v>700.0175807654301</v>
      </c>
      <c r="I377" s="57">
        <v>722.1935945390505</v>
      </c>
      <c r="J377" s="57">
        <v>3213.1625084288603</v>
      </c>
      <c r="K377" s="57">
        <v>5.316059726103799</v>
      </c>
      <c r="L377" s="59">
        <v>38.28588892769822</v>
      </c>
    </row>
    <row r="378" spans="1:12" s="47" customFormat="1" ht="12.75">
      <c r="A378" s="48" t="s">
        <v>558</v>
      </c>
      <c r="B378" s="122" t="s">
        <v>989</v>
      </c>
      <c r="C378" s="60">
        <v>5.919281884139815</v>
      </c>
      <c r="D378" s="60">
        <v>18.6294915855882</v>
      </c>
      <c r="E378" s="60">
        <v>31.773716727293724</v>
      </c>
      <c r="F378" s="60">
        <v>19.77351463710376</v>
      </c>
      <c r="G378" s="60">
        <v>2.9992708896678715</v>
      </c>
      <c r="H378" s="60">
        <v>385.4628867698232</v>
      </c>
      <c r="I378" s="60">
        <v>410.36997595882343</v>
      </c>
      <c r="J378" s="60">
        <v>1971.6910434647784</v>
      </c>
      <c r="K378" s="60">
        <v>5.889281507656066</v>
      </c>
      <c r="L378" s="61">
        <v>31.612679715918933</v>
      </c>
    </row>
    <row r="379" spans="8:12" ht="12.75">
      <c r="H379" s="57"/>
      <c r="I379" s="57"/>
      <c r="J379" s="57"/>
      <c r="K379" s="57"/>
      <c r="L379" s="59"/>
    </row>
    <row r="380" spans="2:12" ht="12.75">
      <c r="B380" s="122" t="s">
        <v>959</v>
      </c>
      <c r="H380" s="57"/>
      <c r="I380" s="57"/>
      <c r="J380" s="57"/>
      <c r="K380" s="57"/>
      <c r="L380" s="59"/>
    </row>
    <row r="381" spans="8:12" ht="12.75">
      <c r="H381" s="57"/>
      <c r="I381" s="57"/>
      <c r="J381" s="57"/>
      <c r="K381" s="57"/>
      <c r="L381" s="59"/>
    </row>
    <row r="382" spans="1:12" ht="25.5">
      <c r="A382" s="32" t="s">
        <v>559</v>
      </c>
      <c r="B382" s="112" t="s">
        <v>39</v>
      </c>
      <c r="E382" s="57">
        <v>32.664866255144034</v>
      </c>
      <c r="F382" s="57">
        <v>20.185699588477366</v>
      </c>
      <c r="G382" s="57">
        <v>2.573138145276307</v>
      </c>
      <c r="H382" s="57"/>
      <c r="I382" s="57"/>
      <c r="J382" s="57">
        <v>1395.9773727215588</v>
      </c>
      <c r="K382" s="57"/>
      <c r="L382" s="59">
        <v>24.691358024691358</v>
      </c>
    </row>
    <row r="383" spans="1:12" ht="25.5">
      <c r="A383" s="32" t="s">
        <v>560</v>
      </c>
      <c r="B383" s="112" t="s">
        <v>40</v>
      </c>
      <c r="E383" s="57">
        <v>16.79336188436831</v>
      </c>
      <c r="F383" s="57">
        <v>12.259457530335474</v>
      </c>
      <c r="G383" s="57">
        <v>2.5765826582658264</v>
      </c>
      <c r="H383" s="57"/>
      <c r="I383" s="57"/>
      <c r="J383" s="57">
        <v>793.2518744793113</v>
      </c>
      <c r="K383" s="57"/>
      <c r="L383" s="59">
        <v>15.060670949321914</v>
      </c>
    </row>
    <row r="384" spans="1:12" ht="12.75">
      <c r="A384" s="32" t="s">
        <v>561</v>
      </c>
      <c r="B384" s="112" t="s">
        <v>41</v>
      </c>
      <c r="E384" s="57">
        <v>17.19409761634506</v>
      </c>
      <c r="F384" s="57">
        <v>38.32519863791146</v>
      </c>
      <c r="G384" s="57">
        <v>4.483104295293102</v>
      </c>
      <c r="H384" s="57"/>
      <c r="I384" s="57"/>
      <c r="J384" s="57">
        <v>1170.2226345083488</v>
      </c>
      <c r="K384" s="57"/>
      <c r="L384" s="59">
        <v>16.061293984108968</v>
      </c>
    </row>
    <row r="385" spans="1:12" ht="12.75">
      <c r="A385" s="32" t="s">
        <v>562</v>
      </c>
      <c r="B385" s="112" t="s">
        <v>42</v>
      </c>
      <c r="C385" s="57">
        <v>6.262751977756446</v>
      </c>
      <c r="D385" s="57">
        <v>25.06040846049452</v>
      </c>
      <c r="E385" s="57">
        <v>24.99062211068551</v>
      </c>
      <c r="F385" s="57">
        <v>19.363029982829218</v>
      </c>
      <c r="G385" s="57">
        <v>2.8540904135191965</v>
      </c>
      <c r="H385" s="57">
        <v>243.70262487173545</v>
      </c>
      <c r="I385" s="57">
        <v>283.3405051140313</v>
      </c>
      <c r="J385" s="57">
        <v>1088.9199847347666</v>
      </c>
      <c r="K385" s="57">
        <v>5.042865181556387</v>
      </c>
      <c r="L385" s="59">
        <v>20.122837141725004</v>
      </c>
    </row>
    <row r="386" spans="1:12" ht="12.75">
      <c r="A386" s="32" t="s">
        <v>563</v>
      </c>
      <c r="B386" s="35" t="s">
        <v>633</v>
      </c>
      <c r="C386" s="57">
        <v>5.918592096739365</v>
      </c>
      <c r="D386" s="57">
        <v>9.825091772835242</v>
      </c>
      <c r="E386" s="57">
        <v>60.23956043956044</v>
      </c>
      <c r="F386" s="57">
        <v>20.903296703296704</v>
      </c>
      <c r="G386" s="57">
        <v>1.437141130250831</v>
      </c>
      <c r="H386" s="57">
        <v>119.19671777153962</v>
      </c>
      <c r="I386" s="57">
        <v>119.19671777153962</v>
      </c>
      <c r="J386" s="57">
        <v>1508.1967213114754</v>
      </c>
      <c r="K386" s="57">
        <v>2.915137119412654</v>
      </c>
      <c r="L386" s="59">
        <v>29.67032967032967</v>
      </c>
    </row>
    <row r="387" spans="1:12" ht="12.75">
      <c r="A387" s="32" t="s">
        <v>564</v>
      </c>
      <c r="B387" s="35" t="s">
        <v>634</v>
      </c>
      <c r="C387" s="57">
        <v>5.1682083739045765</v>
      </c>
      <c r="D387" s="57">
        <v>21.3777994157741</v>
      </c>
      <c r="E387" s="57">
        <v>24.175586426782054</v>
      </c>
      <c r="F387" s="57">
        <v>18.321794579822363</v>
      </c>
      <c r="G387" s="57">
        <v>2.856113320079523</v>
      </c>
      <c r="H387" s="57">
        <v>315.968841285297</v>
      </c>
      <c r="I387" s="57">
        <v>434.9074975657254</v>
      </c>
      <c r="J387" s="57">
        <v>1140.5771195097038</v>
      </c>
      <c r="K387" s="57">
        <v>4.040895813047712</v>
      </c>
      <c r="L387" s="59">
        <v>18.902300159416992</v>
      </c>
    </row>
    <row r="388" spans="1:12" ht="12.75">
      <c r="A388" s="32" t="s">
        <v>565</v>
      </c>
      <c r="B388" s="35" t="s">
        <v>635</v>
      </c>
      <c r="C388" s="57">
        <v>11.287230320699708</v>
      </c>
      <c r="D388" s="57">
        <v>23.090379008746357</v>
      </c>
      <c r="E388" s="57">
        <v>48.882828282828285</v>
      </c>
      <c r="F388" s="57">
        <v>41.71111111111111</v>
      </c>
      <c r="G388" s="57">
        <v>4.452183288409704</v>
      </c>
      <c r="H388" s="57">
        <v>344.95626822157436</v>
      </c>
      <c r="I388" s="57">
        <v>523.265306122449</v>
      </c>
      <c r="J388" s="57">
        <v>1243.6252771618626</v>
      </c>
      <c r="K388" s="57">
        <v>6.623906705539359</v>
      </c>
      <c r="L388" s="59">
        <v>28.68686868686869</v>
      </c>
    </row>
    <row r="389" spans="1:12" ht="12.75">
      <c r="A389" s="32" t="s">
        <v>566</v>
      </c>
      <c r="B389" s="35" t="s">
        <v>636</v>
      </c>
      <c r="C389" s="57">
        <v>6.579056291390729</v>
      </c>
      <c r="D389" s="57">
        <v>36.46523178807947</v>
      </c>
      <c r="E389" s="57">
        <v>18.04199772985244</v>
      </c>
      <c r="F389" s="57">
        <v>19.169125993189557</v>
      </c>
      <c r="G389" s="57">
        <v>2.550094375235938</v>
      </c>
      <c r="H389" s="57">
        <v>262.00331125827813</v>
      </c>
      <c r="I389" s="57">
        <v>315.6043046357616</v>
      </c>
      <c r="J389" s="57">
        <v>988.3344134802334</v>
      </c>
      <c r="K389" s="57">
        <v>11.79635761589404</v>
      </c>
      <c r="L389" s="59">
        <v>32.349602724177075</v>
      </c>
    </row>
    <row r="390" spans="1:12" ht="12.75">
      <c r="A390" s="32" t="s">
        <v>567</v>
      </c>
      <c r="B390" s="35" t="s">
        <v>637</v>
      </c>
      <c r="C390" s="57">
        <v>5.2249646981449605</v>
      </c>
      <c r="D390" s="57">
        <v>15.77267539702497</v>
      </c>
      <c r="E390" s="57">
        <v>33.12668628893795</v>
      </c>
      <c r="F390" s="57">
        <v>26.693156732891833</v>
      </c>
      <c r="G390" s="57">
        <v>3.057395701643489</v>
      </c>
      <c r="H390" s="57">
        <v>197.96119697467938</v>
      </c>
      <c r="I390" s="57">
        <v>245.13995009381588</v>
      </c>
      <c r="J390" s="57">
        <v>1572.1374519290412</v>
      </c>
      <c r="K390" s="57">
        <v>2.613304447066561</v>
      </c>
      <c r="L390" s="59">
        <v>16.568555310277162</v>
      </c>
    </row>
    <row r="391" spans="1:12" ht="12.75">
      <c r="A391" s="32" t="s">
        <v>568</v>
      </c>
      <c r="B391" s="35" t="s">
        <v>638</v>
      </c>
      <c r="C391" s="57">
        <v>4.913531353135314</v>
      </c>
      <c r="D391" s="57">
        <v>16.897689768976896</v>
      </c>
      <c r="E391" s="57">
        <v>29.078125</v>
      </c>
      <c r="F391" s="57">
        <v>16.41015625</v>
      </c>
      <c r="G391" s="57">
        <v>2.4227220299884658</v>
      </c>
      <c r="H391" s="57">
        <v>289.76897689768975</v>
      </c>
      <c r="I391" s="57">
        <v>434.983498349835</v>
      </c>
      <c r="J391" s="57">
        <v>895.3804347826087</v>
      </c>
      <c r="K391" s="57">
        <v>11.287128712871288</v>
      </c>
      <c r="L391" s="59">
        <v>66.796875</v>
      </c>
    </row>
    <row r="392" spans="1:12" ht="12.75">
      <c r="A392" s="32" t="s">
        <v>569</v>
      </c>
      <c r="B392" s="35" t="s">
        <v>639</v>
      </c>
      <c r="C392" s="57">
        <v>8.334816171660343</v>
      </c>
      <c r="D392" s="57">
        <v>10.113829648043962</v>
      </c>
      <c r="E392" s="57">
        <v>82.41009055627426</v>
      </c>
      <c r="F392" s="57">
        <v>64.52652005174645</v>
      </c>
      <c r="G392" s="57">
        <v>3.8831451926819773</v>
      </c>
      <c r="H392" s="57">
        <v>130.57699856077457</v>
      </c>
      <c r="I392" s="57">
        <v>151.77286405861574</v>
      </c>
      <c r="J392" s="57">
        <v>3295.4545454545455</v>
      </c>
      <c r="K392" s="57">
        <v>4.055998953290593</v>
      </c>
      <c r="L392" s="59">
        <v>40.10349288486417</v>
      </c>
    </row>
    <row r="393" spans="1:12" ht="25.5">
      <c r="A393" s="32" t="s">
        <v>570</v>
      </c>
      <c r="B393" s="118" t="s">
        <v>983</v>
      </c>
      <c r="C393" s="57">
        <v>6.141891088799224</v>
      </c>
      <c r="D393" s="57">
        <v>20.589284038660036</v>
      </c>
      <c r="E393" s="57">
        <v>29.830522893689423</v>
      </c>
      <c r="F393" s="57">
        <v>23.433202685868807</v>
      </c>
      <c r="G393" s="57">
        <v>3.0236123852311843</v>
      </c>
      <c r="H393" s="57">
        <v>235.60101341841045</v>
      </c>
      <c r="I393" s="57">
        <v>294.69832035281974</v>
      </c>
      <c r="J393" s="57">
        <v>1232.574568288854</v>
      </c>
      <c r="K393" s="57">
        <v>4.367708235588502</v>
      </c>
      <c r="L393" s="59">
        <v>21.21350226354328</v>
      </c>
    </row>
    <row r="394" spans="1:12" ht="25.5">
      <c r="A394" s="32" t="s">
        <v>571</v>
      </c>
      <c r="B394" s="115" t="s">
        <v>984</v>
      </c>
      <c r="C394" s="57">
        <v>7.271379088005518</v>
      </c>
      <c r="D394" s="57">
        <v>14.088530342335318</v>
      </c>
      <c r="E394" s="57">
        <v>51.612048321004735</v>
      </c>
      <c r="F394" s="57">
        <v>16.237134798573784</v>
      </c>
      <c r="G394" s="57">
        <v>2.2965271191798764</v>
      </c>
      <c r="H394" s="57">
        <v>44.10772391248931</v>
      </c>
      <c r="I394" s="57">
        <v>64.26097257418765</v>
      </c>
      <c r="J394" s="57">
        <v>494.40470696815873</v>
      </c>
      <c r="K394" s="57">
        <v>6.615033963622187</v>
      </c>
      <c r="L394" s="59">
        <v>46.95332872119632</v>
      </c>
    </row>
    <row r="395" spans="1:12" s="47" customFormat="1" ht="12.75">
      <c r="A395" s="48" t="s">
        <v>572</v>
      </c>
      <c r="B395" s="117" t="s">
        <v>989</v>
      </c>
      <c r="C395" s="60">
        <v>6.655642441335048</v>
      </c>
      <c r="D395" s="60">
        <v>17.63239471682928</v>
      </c>
      <c r="E395" s="60">
        <v>37.746673371499305</v>
      </c>
      <c r="F395" s="60">
        <v>20.817905771313633</v>
      </c>
      <c r="G395" s="60">
        <v>2.7746045739503424</v>
      </c>
      <c r="H395" s="60">
        <v>148.4996572691341</v>
      </c>
      <c r="I395" s="60">
        <v>189.88313047985733</v>
      </c>
      <c r="J395" s="60">
        <v>1002.2319821441429</v>
      </c>
      <c r="K395" s="60">
        <v>5.389911776641783</v>
      </c>
      <c r="L395" s="61">
        <v>30.568234565991027</v>
      </c>
    </row>
    <row r="396" spans="8:12" ht="12.75">
      <c r="H396" s="57"/>
      <c r="I396" s="57"/>
      <c r="J396" s="57"/>
      <c r="K396" s="57"/>
      <c r="L396" s="59"/>
    </row>
    <row r="397" spans="1:12" s="47" customFormat="1" ht="12.75">
      <c r="A397" s="48"/>
      <c r="B397" s="46"/>
      <c r="C397" s="60"/>
      <c r="D397" s="60"/>
      <c r="E397" s="60"/>
      <c r="F397" s="60"/>
      <c r="G397" s="60"/>
      <c r="H397" s="62"/>
      <c r="I397" s="63"/>
      <c r="J397" s="63"/>
      <c r="K397" s="63"/>
      <c r="L397" s="64"/>
    </row>
    <row r="398" spans="2:9" ht="12.75">
      <c r="B398" s="55"/>
      <c r="C398" s="65"/>
      <c r="D398" s="65"/>
      <c r="E398" s="65"/>
      <c r="F398" s="65"/>
      <c r="G398" s="65"/>
      <c r="H398" s="65"/>
      <c r="I398" s="65"/>
    </row>
    <row r="406" spans="2:8" ht="12.75">
      <c r="B406" s="46"/>
      <c r="H406" s="63"/>
    </row>
    <row r="407" spans="2:8" ht="12.75">
      <c r="B407" s="46"/>
      <c r="H407" s="63"/>
    </row>
    <row r="408" spans="2:8" ht="12.75">
      <c r="B408" s="46"/>
      <c r="H408" s="63"/>
    </row>
  </sheetData>
  <mergeCells count="1">
    <mergeCell ref="A1:L1"/>
  </mergeCells>
  <printOptions gridLines="1" horizontalCentered="1"/>
  <pageMargins left="0.3937007874015748" right="0.3937007874015748" top="0.984251968503937" bottom="0.984251968503937" header="0.5118110236220472" footer="0.5118110236220472"/>
  <pageSetup blackAndWhite="1" horizontalDpi="300" verticalDpi="300" orientation="landscape" pageOrder="overThenDown" paperSize="9" r:id="rId1"/>
  <headerFooter alignWithMargins="0">
    <oddHeader>&amp;CTelepülési viszonyszámok
1999.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5"/>
  <sheetViews>
    <sheetView zoomScaleSheetLayoutView="100" workbookViewId="0" topLeftCell="B2">
      <pane xSplit="2" ySplit="4" topLeftCell="D167" activePane="bottomRight" state="frozen"/>
      <selection pane="topLeft" activeCell="B2" sqref="B2"/>
      <selection pane="topRight" activeCell="D2" sqref="D2"/>
      <selection pane="bottomLeft" activeCell="B6" sqref="B6"/>
      <selection pane="bottomRight" activeCell="B1" sqref="B1:B4"/>
    </sheetView>
  </sheetViews>
  <sheetFormatPr defaultColWidth="9.140625" defaultRowHeight="12.75"/>
  <cols>
    <col min="1" max="1" width="7.421875" style="13" customWidth="1"/>
    <col min="2" max="2" width="17.00390625" style="5" customWidth="1"/>
    <col min="3" max="3" width="43.00390625" style="105" customWidth="1"/>
    <col min="4" max="4" width="15.28125" style="14" customWidth="1"/>
    <col min="5" max="5" width="10.140625" style="31" customWidth="1"/>
    <col min="6" max="6" width="8.28125" style="31" customWidth="1"/>
    <col min="7" max="7" width="7.7109375" style="31" customWidth="1"/>
    <col min="8" max="8" width="7.57421875" style="31" customWidth="1"/>
    <col min="9" max="9" width="8.421875" style="31" customWidth="1"/>
    <col min="10" max="10" width="5.421875" style="31" customWidth="1"/>
    <col min="11" max="11" width="5.57421875" style="31" customWidth="1"/>
    <col min="12" max="12" width="6.140625" style="31" customWidth="1"/>
    <col min="13" max="13" width="9.7109375" style="31" customWidth="1"/>
    <col min="14" max="14" width="9.57421875" style="31" customWidth="1"/>
    <col min="15" max="15" width="9.140625" style="73" customWidth="1"/>
    <col min="16" max="16" width="8.28125" style="31" customWidth="1"/>
    <col min="17" max="17" width="7.57421875" style="31" customWidth="1"/>
    <col min="18" max="18" width="9.00390625" style="31" customWidth="1"/>
    <col min="19" max="19" width="7.8515625" style="31" customWidth="1"/>
    <col min="20" max="20" width="8.7109375" style="31" customWidth="1"/>
    <col min="21" max="21" width="9.57421875" style="31" customWidth="1"/>
    <col min="22" max="22" width="9.00390625" style="31" customWidth="1"/>
    <col min="23" max="23" width="10.8515625" style="31" customWidth="1"/>
    <col min="24" max="24" width="8.421875" style="31" customWidth="1"/>
    <col min="25" max="25" width="9.57421875" style="31" customWidth="1"/>
    <col min="26" max="26" width="8.28125" style="31" customWidth="1"/>
    <col min="27" max="27" width="9.7109375" style="31" customWidth="1"/>
    <col min="28" max="28" width="7.7109375" style="31" customWidth="1"/>
    <col min="29" max="29" width="8.7109375" style="31" customWidth="1"/>
    <col min="30" max="30" width="7.28125" style="13" customWidth="1"/>
    <col min="31" max="16384" width="11.57421875" style="38" customWidth="1"/>
  </cols>
  <sheetData>
    <row r="1" spans="1:30" s="75" customFormat="1" ht="12" customHeight="1">
      <c r="A1" s="133" t="s">
        <v>885</v>
      </c>
      <c r="B1" s="134" t="s">
        <v>886</v>
      </c>
      <c r="C1" s="134" t="s">
        <v>927</v>
      </c>
      <c r="D1" s="138" t="s">
        <v>887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37" t="s">
        <v>888</v>
      </c>
      <c r="U1" s="137"/>
      <c r="V1" s="137"/>
      <c r="W1" s="137"/>
      <c r="X1" s="137"/>
      <c r="Y1" s="137"/>
      <c r="Z1" s="137"/>
      <c r="AA1" s="137"/>
      <c r="AB1" s="137"/>
      <c r="AC1" s="137"/>
      <c r="AD1" s="133" t="s">
        <v>885</v>
      </c>
    </row>
    <row r="2" spans="1:30" s="75" customFormat="1" ht="37.5" customHeight="1">
      <c r="A2" s="133"/>
      <c r="B2" s="135"/>
      <c r="C2" s="134"/>
      <c r="D2" s="136" t="s">
        <v>958</v>
      </c>
      <c r="E2" s="137" t="s">
        <v>890</v>
      </c>
      <c r="F2" s="137" t="s">
        <v>891</v>
      </c>
      <c r="G2" s="137" t="s">
        <v>892</v>
      </c>
      <c r="H2" s="137"/>
      <c r="I2" s="136" t="s">
        <v>893</v>
      </c>
      <c r="J2" s="137" t="s">
        <v>894</v>
      </c>
      <c r="K2" s="137"/>
      <c r="L2" s="137"/>
      <c r="M2" s="137" t="s">
        <v>895</v>
      </c>
      <c r="N2" s="137"/>
      <c r="O2" s="137"/>
      <c r="P2" s="137" t="s">
        <v>896</v>
      </c>
      <c r="Q2" s="137"/>
      <c r="R2" s="137"/>
      <c r="S2" s="136" t="s">
        <v>897</v>
      </c>
      <c r="T2" s="136" t="s">
        <v>898</v>
      </c>
      <c r="U2" s="136"/>
      <c r="V2" s="136"/>
      <c r="W2" s="136"/>
      <c r="X2" s="136"/>
      <c r="Y2" s="136"/>
      <c r="Z2" s="136"/>
      <c r="AA2" s="136"/>
      <c r="AB2" s="137" t="s">
        <v>899</v>
      </c>
      <c r="AC2" s="137"/>
      <c r="AD2" s="133"/>
    </row>
    <row r="3" spans="1:30" s="75" customFormat="1" ht="36.75" customHeight="1">
      <c r="A3" s="133"/>
      <c r="B3" s="135"/>
      <c r="C3" s="134"/>
      <c r="D3" s="136"/>
      <c r="E3" s="137"/>
      <c r="F3" s="137"/>
      <c r="G3" s="136" t="s">
        <v>900</v>
      </c>
      <c r="H3" s="137" t="s">
        <v>901</v>
      </c>
      <c r="I3" s="136"/>
      <c r="J3" s="137" t="s">
        <v>902</v>
      </c>
      <c r="K3" s="137" t="s">
        <v>903</v>
      </c>
      <c r="L3" s="136" t="s">
        <v>904</v>
      </c>
      <c r="M3" s="136" t="s">
        <v>905</v>
      </c>
      <c r="N3" s="137" t="s">
        <v>906</v>
      </c>
      <c r="O3" s="136" t="s">
        <v>907</v>
      </c>
      <c r="P3" s="136" t="s">
        <v>908</v>
      </c>
      <c r="Q3" s="136" t="s">
        <v>909</v>
      </c>
      <c r="R3" s="136" t="s">
        <v>910</v>
      </c>
      <c r="S3" s="136"/>
      <c r="T3" s="136" t="s">
        <v>911</v>
      </c>
      <c r="U3" s="136"/>
      <c r="V3" s="136"/>
      <c r="W3" s="136"/>
      <c r="X3" s="137" t="s">
        <v>912</v>
      </c>
      <c r="Y3" s="137"/>
      <c r="Z3" s="137"/>
      <c r="AA3" s="137"/>
      <c r="AB3" s="137" t="s">
        <v>913</v>
      </c>
      <c r="AC3" s="136" t="s">
        <v>914</v>
      </c>
      <c r="AD3" s="133"/>
    </row>
    <row r="4" spans="1:30" s="75" customFormat="1" ht="85.5" customHeight="1">
      <c r="A4" s="133"/>
      <c r="B4" s="135"/>
      <c r="C4" s="134"/>
      <c r="D4" s="136"/>
      <c r="E4" s="137"/>
      <c r="F4" s="137"/>
      <c r="G4" s="136"/>
      <c r="H4" s="137"/>
      <c r="I4" s="136"/>
      <c r="J4" s="137"/>
      <c r="K4" s="137"/>
      <c r="L4" s="136"/>
      <c r="M4" s="136"/>
      <c r="N4" s="137"/>
      <c r="O4" s="136"/>
      <c r="P4" s="136"/>
      <c r="Q4" s="136"/>
      <c r="R4" s="136"/>
      <c r="S4" s="136"/>
      <c r="T4" s="81" t="s">
        <v>915</v>
      </c>
      <c r="U4" s="84" t="s">
        <v>916</v>
      </c>
      <c r="V4" s="84" t="s">
        <v>917</v>
      </c>
      <c r="W4" s="84" t="s">
        <v>918</v>
      </c>
      <c r="X4" s="81" t="s">
        <v>915</v>
      </c>
      <c r="Y4" s="84" t="s">
        <v>916</v>
      </c>
      <c r="Z4" s="84" t="s">
        <v>917</v>
      </c>
      <c r="AA4" s="84" t="s">
        <v>918</v>
      </c>
      <c r="AB4" s="137"/>
      <c r="AC4" s="136"/>
      <c r="AD4" s="133"/>
    </row>
    <row r="5" spans="1:30" s="3" customFormat="1" ht="19.5" customHeight="1">
      <c r="A5" s="99" t="s">
        <v>791</v>
      </c>
      <c r="B5" s="100" t="s">
        <v>698</v>
      </c>
      <c r="C5" s="101" t="s">
        <v>696</v>
      </c>
      <c r="D5" s="99" t="s">
        <v>792</v>
      </c>
      <c r="E5" s="99" t="s">
        <v>793</v>
      </c>
      <c r="F5" s="99" t="s">
        <v>794</v>
      </c>
      <c r="G5" s="99" t="s">
        <v>795</v>
      </c>
      <c r="H5" s="99" t="s">
        <v>796</v>
      </c>
      <c r="I5" s="99" t="s">
        <v>797</v>
      </c>
      <c r="J5" s="99" t="s">
        <v>798</v>
      </c>
      <c r="K5" s="99" t="s">
        <v>799</v>
      </c>
      <c r="L5" s="99" t="s">
        <v>800</v>
      </c>
      <c r="M5" s="99" t="s">
        <v>801</v>
      </c>
      <c r="N5" s="99" t="s">
        <v>710</v>
      </c>
      <c r="O5" s="99" t="s">
        <v>709</v>
      </c>
      <c r="P5" s="99" t="s">
        <v>286</v>
      </c>
      <c r="Q5" s="99" t="s">
        <v>287</v>
      </c>
      <c r="R5" s="99" t="s">
        <v>713</v>
      </c>
      <c r="S5" s="99" t="s">
        <v>288</v>
      </c>
      <c r="T5" s="99" t="s">
        <v>289</v>
      </c>
      <c r="U5" s="99" t="s">
        <v>714</v>
      </c>
      <c r="V5" s="99" t="s">
        <v>290</v>
      </c>
      <c r="W5" s="99" t="s">
        <v>716</v>
      </c>
      <c r="X5" s="99" t="s">
        <v>699</v>
      </c>
      <c r="Y5" s="99" t="s">
        <v>715</v>
      </c>
      <c r="Z5" s="99" t="s">
        <v>717</v>
      </c>
      <c r="AA5" s="99" t="s">
        <v>718</v>
      </c>
      <c r="AB5" s="99" t="s">
        <v>719</v>
      </c>
      <c r="AC5" s="99" t="s">
        <v>291</v>
      </c>
      <c r="AD5" s="99" t="s">
        <v>292</v>
      </c>
    </row>
    <row r="6" spans="1:30" s="3" customFormat="1" ht="19.5" customHeight="1">
      <c r="A6" s="15"/>
      <c r="B6" s="26"/>
      <c r="C6" s="102"/>
      <c r="D6" s="6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3:30" s="3" customFormat="1" ht="12.75">
      <c r="C7" s="88" t="s">
        <v>978</v>
      </c>
      <c r="D7" s="69"/>
      <c r="AD7" s="6"/>
    </row>
    <row r="8" spans="1:30" s="3" customFormat="1" ht="12.75">
      <c r="A8" s="13"/>
      <c r="B8" s="12"/>
      <c r="C8" s="103"/>
      <c r="D8" s="69"/>
      <c r="AD8" s="13"/>
    </row>
    <row r="9" spans="1:30" s="3" customFormat="1" ht="12.75">
      <c r="A9" s="68" t="s">
        <v>791</v>
      </c>
      <c r="B9" s="69" t="s">
        <v>802</v>
      </c>
      <c r="C9" s="104"/>
      <c r="D9" s="69"/>
      <c r="E9" s="31">
        <v>144</v>
      </c>
      <c r="F9" s="31">
        <v>4379</v>
      </c>
      <c r="G9" s="31">
        <v>59260</v>
      </c>
      <c r="H9" s="31">
        <v>39063</v>
      </c>
      <c r="I9" s="31">
        <v>35983</v>
      </c>
      <c r="J9" s="31">
        <v>26</v>
      </c>
      <c r="K9" s="31">
        <v>15</v>
      </c>
      <c r="L9" s="31">
        <v>41</v>
      </c>
      <c r="M9" s="31">
        <v>11463</v>
      </c>
      <c r="N9" s="31">
        <v>928024</v>
      </c>
      <c r="O9" s="38">
        <v>858063</v>
      </c>
      <c r="P9" s="31">
        <v>7662</v>
      </c>
      <c r="Q9" s="31">
        <v>2483</v>
      </c>
      <c r="R9" s="31">
        <v>10145</v>
      </c>
      <c r="S9" s="31">
        <v>826</v>
      </c>
      <c r="T9" s="31">
        <v>30410</v>
      </c>
      <c r="U9" s="31">
        <v>219718</v>
      </c>
      <c r="V9" s="31">
        <v>180321</v>
      </c>
      <c r="W9" s="31">
        <v>669043</v>
      </c>
      <c r="X9" s="31">
        <v>2203</v>
      </c>
      <c r="Y9" s="31">
        <v>14163</v>
      </c>
      <c r="Z9" s="31">
        <v>10761</v>
      </c>
      <c r="AA9" s="31">
        <v>43305</v>
      </c>
      <c r="AB9" s="31">
        <v>183</v>
      </c>
      <c r="AC9" s="31">
        <v>176</v>
      </c>
      <c r="AD9" s="68" t="s">
        <v>791</v>
      </c>
    </row>
    <row r="10" spans="1:30" s="3" customFormat="1" ht="12.75">
      <c r="A10" s="68" t="s">
        <v>698</v>
      </c>
      <c r="B10" s="69" t="s">
        <v>975</v>
      </c>
      <c r="C10" s="104"/>
      <c r="D10" s="69"/>
      <c r="E10" s="31">
        <v>50</v>
      </c>
      <c r="F10" s="31">
        <v>1145</v>
      </c>
      <c r="G10" s="31">
        <v>7351</v>
      </c>
      <c r="H10" s="31">
        <v>4380</v>
      </c>
      <c r="I10" s="31"/>
      <c r="J10" s="31">
        <v>6</v>
      </c>
      <c r="K10" s="31">
        <v>6</v>
      </c>
      <c r="L10" s="31">
        <v>12</v>
      </c>
      <c r="M10" s="31">
        <v>928</v>
      </c>
      <c r="N10" s="31">
        <v>135708</v>
      </c>
      <c r="O10" s="38">
        <v>98773</v>
      </c>
      <c r="P10" s="31">
        <v>1174</v>
      </c>
      <c r="Q10" s="31"/>
      <c r="R10" s="31">
        <v>1174</v>
      </c>
      <c r="S10" s="31">
        <v>107</v>
      </c>
      <c r="T10" s="31">
        <v>8799</v>
      </c>
      <c r="U10" s="31">
        <v>58961</v>
      </c>
      <c r="V10" s="31">
        <v>32434</v>
      </c>
      <c r="W10" s="31">
        <v>84913</v>
      </c>
      <c r="X10" s="31">
        <v>1651</v>
      </c>
      <c r="Y10" s="31">
        <v>17582</v>
      </c>
      <c r="Z10" s="31">
        <v>5540</v>
      </c>
      <c r="AA10" s="31">
        <v>6838</v>
      </c>
      <c r="AB10" s="31">
        <v>20</v>
      </c>
      <c r="AC10" s="31">
        <v>32</v>
      </c>
      <c r="AD10" s="68" t="s">
        <v>698</v>
      </c>
    </row>
    <row r="11" spans="1:30" ht="12.75">
      <c r="A11" s="68" t="s">
        <v>696</v>
      </c>
      <c r="B11" s="69" t="s">
        <v>974</v>
      </c>
      <c r="D11" s="69"/>
      <c r="E11" s="31">
        <v>42</v>
      </c>
      <c r="F11" s="31">
        <v>1919</v>
      </c>
      <c r="G11" s="31">
        <v>12971</v>
      </c>
      <c r="H11" s="31">
        <v>6371</v>
      </c>
      <c r="I11" s="31">
        <v>9456</v>
      </c>
      <c r="J11" s="31">
        <v>6</v>
      </c>
      <c r="K11" s="31">
        <v>5</v>
      </c>
      <c r="L11" s="31">
        <v>11</v>
      </c>
      <c r="M11" s="31">
        <v>1639</v>
      </c>
      <c r="N11" s="31">
        <v>180198</v>
      </c>
      <c r="O11" s="38">
        <v>166085</v>
      </c>
      <c r="P11" s="31">
        <v>1887</v>
      </c>
      <c r="Q11" s="31">
        <v>100</v>
      </c>
      <c r="R11" s="31">
        <v>1987</v>
      </c>
      <c r="S11" s="31">
        <v>77</v>
      </c>
      <c r="T11" s="31">
        <v>4269</v>
      </c>
      <c r="U11" s="31">
        <v>30742</v>
      </c>
      <c r="V11" s="31">
        <v>29513</v>
      </c>
      <c r="W11" s="31">
        <v>16589</v>
      </c>
      <c r="X11" s="31">
        <v>198</v>
      </c>
      <c r="Y11" s="31">
        <v>1632</v>
      </c>
      <c r="Z11" s="31">
        <v>1396</v>
      </c>
      <c r="AA11" s="31">
        <v>4809</v>
      </c>
      <c r="AC11" s="31">
        <v>79</v>
      </c>
      <c r="AD11" s="68" t="s">
        <v>696</v>
      </c>
    </row>
    <row r="12" spans="1:30" s="41" customFormat="1" ht="12.75">
      <c r="A12" s="68" t="s">
        <v>792</v>
      </c>
      <c r="B12" s="69" t="s">
        <v>972</v>
      </c>
      <c r="C12" s="104"/>
      <c r="D12" s="69"/>
      <c r="E12" s="31">
        <v>1</v>
      </c>
      <c r="F12" s="31">
        <v>100</v>
      </c>
      <c r="G12" s="31">
        <v>1527</v>
      </c>
      <c r="H12" s="31">
        <v>1029</v>
      </c>
      <c r="I12" s="31">
        <v>1527</v>
      </c>
      <c r="J12" s="31">
        <v>1</v>
      </c>
      <c r="K12" s="31"/>
      <c r="L12" s="31">
        <v>1</v>
      </c>
      <c r="M12" s="31">
        <v>30</v>
      </c>
      <c r="N12" s="31">
        <v>16123</v>
      </c>
      <c r="O12" s="31">
        <v>16123</v>
      </c>
      <c r="P12" s="31"/>
      <c r="Q12" s="31">
        <v>132</v>
      </c>
      <c r="R12" s="31">
        <v>132</v>
      </c>
      <c r="S12" s="31"/>
      <c r="T12" s="31">
        <v>263</v>
      </c>
      <c r="U12" s="31">
        <v>2410</v>
      </c>
      <c r="V12" s="31">
        <v>1821</v>
      </c>
      <c r="W12" s="31">
        <v>5796</v>
      </c>
      <c r="X12" s="31">
        <v>48</v>
      </c>
      <c r="Y12" s="31">
        <v>1154</v>
      </c>
      <c r="Z12" s="31">
        <v>902</v>
      </c>
      <c r="AA12" s="31">
        <v>3823</v>
      </c>
      <c r="AB12" s="31"/>
      <c r="AC12" s="31"/>
      <c r="AD12" s="68" t="s">
        <v>792</v>
      </c>
    </row>
    <row r="13" spans="1:30" ht="12.75">
      <c r="A13" s="68" t="s">
        <v>793</v>
      </c>
      <c r="B13" s="69" t="s">
        <v>973</v>
      </c>
      <c r="C13" s="104"/>
      <c r="D13" s="69"/>
      <c r="E13" s="31">
        <v>3</v>
      </c>
      <c r="F13" s="31">
        <v>197</v>
      </c>
      <c r="J13" s="31">
        <v>2</v>
      </c>
      <c r="K13" s="31">
        <v>1</v>
      </c>
      <c r="L13" s="31">
        <v>3</v>
      </c>
      <c r="M13" s="31">
        <v>372</v>
      </c>
      <c r="N13" s="31">
        <v>33962</v>
      </c>
      <c r="O13" s="31">
        <v>33962</v>
      </c>
      <c r="P13" s="31">
        <v>110</v>
      </c>
      <c r="R13" s="31">
        <v>110</v>
      </c>
      <c r="S13" s="31">
        <v>32</v>
      </c>
      <c r="T13" s="31">
        <v>572</v>
      </c>
      <c r="U13" s="31">
        <v>4625</v>
      </c>
      <c r="V13" s="31">
        <v>4151</v>
      </c>
      <c r="W13" s="31">
        <v>20191</v>
      </c>
      <c r="X13" s="31">
        <v>151</v>
      </c>
      <c r="Y13" s="31">
        <v>2636</v>
      </c>
      <c r="Z13" s="31">
        <v>2046</v>
      </c>
      <c r="AA13" s="31">
        <v>8778</v>
      </c>
      <c r="AD13" s="68" t="s">
        <v>793</v>
      </c>
    </row>
    <row r="14" spans="1:30" ht="12.75">
      <c r="A14" s="68" t="s">
        <v>794</v>
      </c>
      <c r="B14" s="69" t="s">
        <v>971</v>
      </c>
      <c r="D14" s="69"/>
      <c r="E14" s="31">
        <v>25</v>
      </c>
      <c r="F14" s="31">
        <v>1384</v>
      </c>
      <c r="G14" s="31">
        <v>13756</v>
      </c>
      <c r="H14" s="31">
        <v>6015</v>
      </c>
      <c r="I14" s="31">
        <v>9652</v>
      </c>
      <c r="J14" s="31">
        <v>5</v>
      </c>
      <c r="K14" s="31">
        <v>6</v>
      </c>
      <c r="L14" s="31">
        <v>11</v>
      </c>
      <c r="M14" s="31">
        <v>724</v>
      </c>
      <c r="N14" s="31">
        <v>166107</v>
      </c>
      <c r="O14" s="31">
        <v>166107</v>
      </c>
      <c r="P14" s="31">
        <v>691</v>
      </c>
      <c r="Q14" s="31">
        <v>380</v>
      </c>
      <c r="R14" s="31">
        <v>1071</v>
      </c>
      <c r="S14" s="31">
        <v>55</v>
      </c>
      <c r="T14" s="31">
        <v>4891</v>
      </c>
      <c r="U14" s="31">
        <v>40514</v>
      </c>
      <c r="V14" s="31">
        <v>32371</v>
      </c>
      <c r="W14" s="31">
        <v>82707</v>
      </c>
      <c r="X14" s="31">
        <v>220</v>
      </c>
      <c r="Y14" s="31">
        <v>2160</v>
      </c>
      <c r="Z14" s="31">
        <v>2160</v>
      </c>
      <c r="AA14" s="31">
        <v>4260</v>
      </c>
      <c r="AD14" s="68" t="s">
        <v>794</v>
      </c>
    </row>
    <row r="15" spans="1:30" s="41" customFormat="1" ht="12.75">
      <c r="A15" s="71" t="s">
        <v>795</v>
      </c>
      <c r="B15" s="69" t="s">
        <v>970</v>
      </c>
      <c r="C15" s="106"/>
      <c r="D15" s="69"/>
      <c r="E15" s="38">
        <v>27</v>
      </c>
      <c r="F15" s="38">
        <v>1204</v>
      </c>
      <c r="G15" s="38">
        <v>14151</v>
      </c>
      <c r="H15" s="38">
        <v>8353</v>
      </c>
      <c r="I15" s="38">
        <v>10998</v>
      </c>
      <c r="J15" s="38">
        <v>8</v>
      </c>
      <c r="K15" s="38">
        <v>4</v>
      </c>
      <c r="L15" s="38">
        <v>12</v>
      </c>
      <c r="M15" s="38">
        <v>1216</v>
      </c>
      <c r="N15" s="38">
        <v>298226</v>
      </c>
      <c r="O15" s="38">
        <v>260768</v>
      </c>
      <c r="P15" s="38">
        <v>1864</v>
      </c>
      <c r="Q15" s="38">
        <v>114</v>
      </c>
      <c r="R15" s="38">
        <v>1978</v>
      </c>
      <c r="S15" s="38">
        <v>145</v>
      </c>
      <c r="T15" s="38">
        <v>7248</v>
      </c>
      <c r="U15" s="38">
        <v>62005</v>
      </c>
      <c r="V15" s="38">
        <v>51562</v>
      </c>
      <c r="W15" s="38">
        <v>143078</v>
      </c>
      <c r="X15" s="38">
        <v>1261</v>
      </c>
      <c r="Y15" s="38">
        <v>16809</v>
      </c>
      <c r="Z15" s="38">
        <v>14921</v>
      </c>
      <c r="AA15" s="38">
        <v>36480</v>
      </c>
      <c r="AB15" s="38">
        <v>96</v>
      </c>
      <c r="AC15" s="38">
        <v>576</v>
      </c>
      <c r="AD15" s="71" t="s">
        <v>795</v>
      </c>
    </row>
    <row r="16" spans="1:30" ht="12.75">
      <c r="A16" s="68" t="s">
        <v>796</v>
      </c>
      <c r="B16" s="69" t="s">
        <v>969</v>
      </c>
      <c r="D16" s="69"/>
      <c r="E16" s="31">
        <v>7</v>
      </c>
      <c r="F16" s="31">
        <v>1224</v>
      </c>
      <c r="G16" s="31">
        <v>220</v>
      </c>
      <c r="H16" s="31">
        <v>95</v>
      </c>
      <c r="I16" s="31">
        <v>220</v>
      </c>
      <c r="J16" s="31">
        <v>3</v>
      </c>
      <c r="K16" s="31">
        <v>1</v>
      </c>
      <c r="L16" s="31">
        <v>4</v>
      </c>
      <c r="M16" s="31">
        <v>362</v>
      </c>
      <c r="N16" s="31">
        <v>75447</v>
      </c>
      <c r="O16" s="38">
        <v>64374</v>
      </c>
      <c r="P16" s="31">
        <v>433</v>
      </c>
      <c r="R16" s="31">
        <v>433</v>
      </c>
      <c r="S16" s="31">
        <v>41</v>
      </c>
      <c r="T16" s="31">
        <v>712</v>
      </c>
      <c r="U16" s="31">
        <v>6253</v>
      </c>
      <c r="V16" s="31">
        <v>5010</v>
      </c>
      <c r="W16" s="31">
        <v>17680</v>
      </c>
      <c r="X16" s="31">
        <v>25</v>
      </c>
      <c r="Y16" s="31">
        <v>184</v>
      </c>
      <c r="Z16" s="31">
        <v>183</v>
      </c>
      <c r="AA16" s="31">
        <v>331</v>
      </c>
      <c r="AD16" s="68" t="s">
        <v>796</v>
      </c>
    </row>
    <row r="17" spans="1:30" s="41" customFormat="1" ht="12.75">
      <c r="A17" s="68" t="s">
        <v>797</v>
      </c>
      <c r="B17" s="69" t="s">
        <v>968</v>
      </c>
      <c r="C17" s="105"/>
      <c r="D17" s="69"/>
      <c r="E17" s="31">
        <v>9</v>
      </c>
      <c r="F17" s="31">
        <v>527</v>
      </c>
      <c r="G17" s="31">
        <v>5456</v>
      </c>
      <c r="H17" s="31">
        <v>3244</v>
      </c>
      <c r="I17" s="31">
        <v>4043</v>
      </c>
      <c r="J17" s="31">
        <v>4</v>
      </c>
      <c r="K17" s="31"/>
      <c r="L17" s="31">
        <v>4</v>
      </c>
      <c r="M17" s="31">
        <v>1682</v>
      </c>
      <c r="N17" s="31">
        <v>104785</v>
      </c>
      <c r="O17" s="38">
        <v>104285</v>
      </c>
      <c r="P17" s="31">
        <v>1677</v>
      </c>
      <c r="Q17" s="31">
        <v>87</v>
      </c>
      <c r="R17" s="31">
        <v>1764</v>
      </c>
      <c r="S17" s="31">
        <v>132</v>
      </c>
      <c r="T17" s="31">
        <v>3827</v>
      </c>
      <c r="U17" s="31">
        <v>57445</v>
      </c>
      <c r="V17" s="31">
        <v>49846</v>
      </c>
      <c r="W17" s="31">
        <v>80532</v>
      </c>
      <c r="X17" s="31">
        <v>824</v>
      </c>
      <c r="Y17" s="31">
        <v>8308</v>
      </c>
      <c r="Z17" s="31">
        <v>5825</v>
      </c>
      <c r="AA17" s="31">
        <v>12200</v>
      </c>
      <c r="AB17" s="31">
        <v>145</v>
      </c>
      <c r="AC17" s="31">
        <v>164</v>
      </c>
      <c r="AD17" s="68" t="s">
        <v>797</v>
      </c>
    </row>
    <row r="18" spans="1:30" ht="12.75">
      <c r="A18" s="68" t="s">
        <v>798</v>
      </c>
      <c r="B18" s="69" t="s">
        <v>967</v>
      </c>
      <c r="D18" s="69"/>
      <c r="E18" s="31">
        <v>23</v>
      </c>
      <c r="F18" s="31">
        <v>667</v>
      </c>
      <c r="G18" s="31">
        <v>4944</v>
      </c>
      <c r="H18" s="31">
        <v>3284</v>
      </c>
      <c r="I18" s="31">
        <v>4720</v>
      </c>
      <c r="J18" s="31">
        <v>3</v>
      </c>
      <c r="K18" s="31">
        <v>2</v>
      </c>
      <c r="L18" s="31">
        <v>5</v>
      </c>
      <c r="M18" s="31">
        <v>1041</v>
      </c>
      <c r="N18" s="31">
        <v>163423</v>
      </c>
      <c r="O18" s="38">
        <v>142096</v>
      </c>
      <c r="P18" s="31">
        <v>559</v>
      </c>
      <c r="Q18" s="31">
        <v>52</v>
      </c>
      <c r="R18" s="31">
        <v>611</v>
      </c>
      <c r="S18" s="31">
        <v>73</v>
      </c>
      <c r="T18" s="31">
        <v>2978</v>
      </c>
      <c r="U18" s="31">
        <v>46509</v>
      </c>
      <c r="V18" s="31">
        <v>41490</v>
      </c>
      <c r="W18" s="31">
        <v>107405</v>
      </c>
      <c r="X18" s="31">
        <v>94</v>
      </c>
      <c r="Y18" s="31">
        <v>1950</v>
      </c>
      <c r="Z18" s="31">
        <v>1570</v>
      </c>
      <c r="AA18" s="31">
        <v>5940</v>
      </c>
      <c r="AB18" s="31">
        <v>43</v>
      </c>
      <c r="AC18" s="31">
        <v>75</v>
      </c>
      <c r="AD18" s="68" t="s">
        <v>798</v>
      </c>
    </row>
    <row r="19" spans="1:30" ht="15" customHeight="1">
      <c r="A19" s="68" t="s">
        <v>799</v>
      </c>
      <c r="B19" s="69" t="s">
        <v>966</v>
      </c>
      <c r="D19" s="69"/>
      <c r="E19" s="31">
        <v>39</v>
      </c>
      <c r="F19" s="31">
        <v>2035</v>
      </c>
      <c r="G19" s="31">
        <v>7662</v>
      </c>
      <c r="H19" s="31">
        <v>3615</v>
      </c>
      <c r="I19" s="31">
        <v>5377</v>
      </c>
      <c r="J19" s="31">
        <v>3</v>
      </c>
      <c r="L19" s="31">
        <v>3</v>
      </c>
      <c r="M19" s="31">
        <v>272</v>
      </c>
      <c r="N19" s="31">
        <v>114976</v>
      </c>
      <c r="O19" s="31">
        <v>114976</v>
      </c>
      <c r="P19" s="31">
        <v>509</v>
      </c>
      <c r="R19" s="31">
        <v>509</v>
      </c>
      <c r="S19" s="31">
        <v>45</v>
      </c>
      <c r="T19" s="31">
        <v>4845</v>
      </c>
      <c r="U19" s="31">
        <v>27957</v>
      </c>
      <c r="V19" s="31">
        <v>19846</v>
      </c>
      <c r="W19" s="31">
        <v>60139</v>
      </c>
      <c r="X19" s="31">
        <v>1046</v>
      </c>
      <c r="Y19" s="31">
        <v>6229</v>
      </c>
      <c r="Z19" s="31">
        <v>4019</v>
      </c>
      <c r="AA19" s="31">
        <v>11498</v>
      </c>
      <c r="AB19" s="31">
        <v>25</v>
      </c>
      <c r="AC19" s="31">
        <v>13</v>
      </c>
      <c r="AD19" s="68" t="s">
        <v>799</v>
      </c>
    </row>
    <row r="20" spans="1:30" ht="15" customHeight="1">
      <c r="A20" s="68" t="s">
        <v>800</v>
      </c>
      <c r="B20" s="69" t="s">
        <v>965</v>
      </c>
      <c r="D20" s="69"/>
      <c r="E20" s="31">
        <v>27</v>
      </c>
      <c r="F20" s="31">
        <v>484</v>
      </c>
      <c r="G20" s="31">
        <v>9619</v>
      </c>
      <c r="H20" s="31">
        <v>4544</v>
      </c>
      <c r="I20" s="31">
        <v>7245</v>
      </c>
      <c r="J20" s="31">
        <v>5</v>
      </c>
      <c r="L20" s="31">
        <v>5</v>
      </c>
      <c r="M20" s="31">
        <v>1321</v>
      </c>
      <c r="N20" s="31">
        <v>148176</v>
      </c>
      <c r="O20" s="31">
        <v>148176</v>
      </c>
      <c r="P20" s="31">
        <v>1768</v>
      </c>
      <c r="R20" s="31">
        <v>1768</v>
      </c>
      <c r="S20" s="31">
        <v>60</v>
      </c>
      <c r="T20" s="31">
        <v>4876</v>
      </c>
      <c r="U20" s="31">
        <v>58249</v>
      </c>
      <c r="V20" s="31">
        <v>48779</v>
      </c>
      <c r="W20" s="31">
        <v>179589</v>
      </c>
      <c r="X20" s="31">
        <v>96</v>
      </c>
      <c r="Y20" s="31">
        <v>1457</v>
      </c>
      <c r="Z20" s="31">
        <v>1133</v>
      </c>
      <c r="AA20" s="31">
        <v>3382</v>
      </c>
      <c r="AB20" s="31">
        <v>12</v>
      </c>
      <c r="AC20" s="31">
        <v>54</v>
      </c>
      <c r="AD20" s="68" t="s">
        <v>800</v>
      </c>
    </row>
    <row r="21" spans="1:30" ht="12.75">
      <c r="A21" s="68" t="s">
        <v>801</v>
      </c>
      <c r="B21" s="69" t="s">
        <v>964</v>
      </c>
      <c r="D21" s="69"/>
      <c r="E21" s="31">
        <v>3</v>
      </c>
      <c r="F21" s="31">
        <v>112</v>
      </c>
      <c r="G21" s="31">
        <v>751</v>
      </c>
      <c r="H21" s="31">
        <v>285</v>
      </c>
      <c r="I21" s="31">
        <v>751</v>
      </c>
      <c r="K21" s="31">
        <v>2</v>
      </c>
      <c r="L21" s="31">
        <v>2</v>
      </c>
      <c r="M21" s="31">
        <v>83</v>
      </c>
      <c r="N21" s="31">
        <v>15292</v>
      </c>
      <c r="O21" s="31">
        <v>15292</v>
      </c>
      <c r="P21" s="31">
        <v>466</v>
      </c>
      <c r="R21" s="31">
        <v>466</v>
      </c>
      <c r="T21" s="31">
        <v>192</v>
      </c>
      <c r="U21" s="31">
        <v>505</v>
      </c>
      <c r="V21" s="31">
        <v>463</v>
      </c>
      <c r="W21" s="31">
        <v>825</v>
      </c>
      <c r="AD21" s="68" t="s">
        <v>801</v>
      </c>
    </row>
    <row r="22" spans="1:30" ht="12.75">
      <c r="A22" s="68" t="s">
        <v>710</v>
      </c>
      <c r="B22" s="69" t="s">
        <v>963</v>
      </c>
      <c r="D22" s="69"/>
      <c r="E22" s="31">
        <v>2</v>
      </c>
      <c r="F22" s="31">
        <v>217</v>
      </c>
      <c r="G22" s="31">
        <v>1231</v>
      </c>
      <c r="H22" s="31">
        <v>836</v>
      </c>
      <c r="I22" s="31">
        <v>1164</v>
      </c>
      <c r="J22" s="31">
        <v>1</v>
      </c>
      <c r="L22" s="31">
        <v>1</v>
      </c>
      <c r="M22" s="31">
        <v>214</v>
      </c>
      <c r="N22" s="31">
        <v>29699</v>
      </c>
      <c r="O22" s="31">
        <v>29699</v>
      </c>
      <c r="P22" s="31">
        <v>237</v>
      </c>
      <c r="Q22" s="31">
        <v>9</v>
      </c>
      <c r="R22" s="31">
        <v>246</v>
      </c>
      <c r="S22" s="31">
        <v>44</v>
      </c>
      <c r="T22" s="31">
        <v>444</v>
      </c>
      <c r="U22" s="31">
        <v>4499</v>
      </c>
      <c r="V22" s="31">
        <v>2838</v>
      </c>
      <c r="W22" s="31">
        <v>8774</v>
      </c>
      <c r="X22" s="31">
        <v>94</v>
      </c>
      <c r="Y22" s="31">
        <v>519</v>
      </c>
      <c r="Z22" s="31">
        <v>437</v>
      </c>
      <c r="AA22" s="31">
        <v>995</v>
      </c>
      <c r="AB22" s="31">
        <v>5</v>
      </c>
      <c r="AC22" s="31">
        <v>4</v>
      </c>
      <c r="AD22" s="68" t="s">
        <v>710</v>
      </c>
    </row>
    <row r="23" spans="1:30" ht="15" customHeight="1">
      <c r="A23" s="68" t="s">
        <v>709</v>
      </c>
      <c r="B23" s="69" t="s">
        <v>962</v>
      </c>
      <c r="C23" s="104"/>
      <c r="D23" s="69"/>
      <c r="E23" s="31">
        <v>33</v>
      </c>
      <c r="F23" s="31">
        <v>616</v>
      </c>
      <c r="G23" s="31">
        <v>16380</v>
      </c>
      <c r="H23" s="31">
        <v>6908</v>
      </c>
      <c r="I23" s="31">
        <v>13912</v>
      </c>
      <c r="J23" s="31">
        <v>8</v>
      </c>
      <c r="K23" s="31">
        <v>1</v>
      </c>
      <c r="L23" s="31">
        <v>9</v>
      </c>
      <c r="M23" s="31">
        <v>1580</v>
      </c>
      <c r="N23" s="31">
        <v>136189</v>
      </c>
      <c r="O23" s="31">
        <v>136189</v>
      </c>
      <c r="P23" s="31">
        <v>2560</v>
      </c>
      <c r="R23" s="31">
        <v>2560</v>
      </c>
      <c r="S23" s="31">
        <v>59</v>
      </c>
      <c r="T23" s="31">
        <v>8575</v>
      </c>
      <c r="U23" s="31">
        <v>69510</v>
      </c>
      <c r="V23" s="31">
        <v>54912</v>
      </c>
      <c r="W23" s="31">
        <v>138029</v>
      </c>
      <c r="X23" s="31">
        <v>1010</v>
      </c>
      <c r="Y23" s="31">
        <v>11359</v>
      </c>
      <c r="Z23" s="31">
        <v>7693</v>
      </c>
      <c r="AA23" s="31">
        <v>25557</v>
      </c>
      <c r="AD23" s="68" t="s">
        <v>709</v>
      </c>
    </row>
    <row r="24" spans="1:30" ht="15" customHeight="1">
      <c r="A24" s="68" t="s">
        <v>286</v>
      </c>
      <c r="B24" s="69" t="s">
        <v>976</v>
      </c>
      <c r="C24" s="104"/>
      <c r="D24" s="69"/>
      <c r="E24" s="31">
        <v>22</v>
      </c>
      <c r="F24" s="31">
        <v>373</v>
      </c>
      <c r="G24" s="31">
        <v>7339</v>
      </c>
      <c r="H24" s="31">
        <v>3692</v>
      </c>
      <c r="I24" s="31">
        <v>7031</v>
      </c>
      <c r="J24" s="31">
        <v>3</v>
      </c>
      <c r="L24" s="31">
        <v>3</v>
      </c>
      <c r="M24" s="31">
        <v>318</v>
      </c>
      <c r="N24" s="31">
        <v>108333</v>
      </c>
      <c r="O24" s="38">
        <v>85702</v>
      </c>
      <c r="P24" s="31">
        <v>546</v>
      </c>
      <c r="R24" s="31">
        <v>546</v>
      </c>
      <c r="S24" s="31">
        <v>47</v>
      </c>
      <c r="T24" s="31">
        <v>2731</v>
      </c>
      <c r="U24" s="31">
        <v>14864</v>
      </c>
      <c r="V24" s="31">
        <v>14583</v>
      </c>
      <c r="W24" s="31">
        <v>23457</v>
      </c>
      <c r="X24" s="31">
        <v>478</v>
      </c>
      <c r="Y24" s="31">
        <v>1246</v>
      </c>
      <c r="Z24" s="31">
        <v>1218</v>
      </c>
      <c r="AA24" s="31">
        <v>328</v>
      </c>
      <c r="AD24" s="68" t="s">
        <v>286</v>
      </c>
    </row>
    <row r="25" spans="1:30" s="41" customFormat="1" ht="12.75">
      <c r="A25" s="68" t="s">
        <v>287</v>
      </c>
      <c r="B25" s="69" t="s">
        <v>961</v>
      </c>
      <c r="C25" s="105"/>
      <c r="D25" s="69"/>
      <c r="E25" s="31">
        <v>29</v>
      </c>
      <c r="F25" s="31">
        <v>973</v>
      </c>
      <c r="G25" s="31">
        <v>9760</v>
      </c>
      <c r="H25" s="31">
        <v>4651</v>
      </c>
      <c r="I25" s="31">
        <v>7000</v>
      </c>
      <c r="J25" s="31">
        <v>3</v>
      </c>
      <c r="K25" s="31">
        <v>5</v>
      </c>
      <c r="L25" s="31">
        <v>8</v>
      </c>
      <c r="M25" s="31">
        <v>1325</v>
      </c>
      <c r="N25" s="31">
        <v>110081</v>
      </c>
      <c r="O25" s="31">
        <v>110081</v>
      </c>
      <c r="P25" s="31">
        <v>1389</v>
      </c>
      <c r="Q25" s="31">
        <v>276</v>
      </c>
      <c r="R25" s="31">
        <v>1665</v>
      </c>
      <c r="S25" s="31">
        <v>145</v>
      </c>
      <c r="T25" s="31">
        <v>3815</v>
      </c>
      <c r="U25" s="31">
        <v>34930</v>
      </c>
      <c r="V25" s="31">
        <v>27370</v>
      </c>
      <c r="W25" s="31">
        <v>81489</v>
      </c>
      <c r="X25" s="31">
        <v>104</v>
      </c>
      <c r="Y25" s="31">
        <v>843</v>
      </c>
      <c r="Z25" s="31">
        <v>728</v>
      </c>
      <c r="AA25" s="31">
        <v>1654</v>
      </c>
      <c r="AB25" s="31">
        <v>40</v>
      </c>
      <c r="AC25" s="31">
        <v>44</v>
      </c>
      <c r="AD25" s="68" t="s">
        <v>287</v>
      </c>
    </row>
    <row r="26" spans="1:30" s="41" customFormat="1" ht="12.75">
      <c r="A26" s="68" t="s">
        <v>713</v>
      </c>
      <c r="B26" s="69" t="s">
        <v>960</v>
      </c>
      <c r="C26" s="105"/>
      <c r="D26" s="69"/>
      <c r="E26" s="31">
        <v>3</v>
      </c>
      <c r="F26" s="31">
        <v>383</v>
      </c>
      <c r="G26" s="31">
        <v>746</v>
      </c>
      <c r="H26" s="31">
        <v>693</v>
      </c>
      <c r="I26" s="31">
        <v>746</v>
      </c>
      <c r="J26" s="31">
        <v>2</v>
      </c>
      <c r="K26" s="31"/>
      <c r="L26" s="31">
        <v>2</v>
      </c>
      <c r="M26" s="31">
        <v>290</v>
      </c>
      <c r="N26" s="31">
        <v>71170</v>
      </c>
      <c r="O26" s="31">
        <v>71170</v>
      </c>
      <c r="P26" s="31">
        <v>209</v>
      </c>
      <c r="Q26" s="31"/>
      <c r="R26" s="31">
        <v>209</v>
      </c>
      <c r="S26" s="31">
        <v>62</v>
      </c>
      <c r="T26" s="31">
        <v>1016</v>
      </c>
      <c r="U26" s="31">
        <v>6529</v>
      </c>
      <c r="V26" s="31">
        <v>4915</v>
      </c>
      <c r="W26" s="31">
        <v>51305</v>
      </c>
      <c r="X26" s="31">
        <v>540</v>
      </c>
      <c r="Y26" s="31">
        <v>2050</v>
      </c>
      <c r="Z26" s="31">
        <v>1710</v>
      </c>
      <c r="AA26" s="31">
        <v>19100</v>
      </c>
      <c r="AB26" s="31"/>
      <c r="AC26" s="31"/>
      <c r="AD26" s="68" t="s">
        <v>713</v>
      </c>
    </row>
    <row r="27" spans="1:30" s="13" customFormat="1" ht="12.75">
      <c r="A27" s="68" t="s">
        <v>288</v>
      </c>
      <c r="B27" s="69" t="s">
        <v>959</v>
      </c>
      <c r="C27" s="104"/>
      <c r="D27" s="69"/>
      <c r="E27" s="31">
        <v>46</v>
      </c>
      <c r="F27" s="31">
        <v>1358</v>
      </c>
      <c r="G27" s="31">
        <v>5568</v>
      </c>
      <c r="H27" s="31">
        <v>3467</v>
      </c>
      <c r="I27" s="31">
        <v>634</v>
      </c>
      <c r="J27" s="31">
        <v>6</v>
      </c>
      <c r="K27" s="31">
        <v>2</v>
      </c>
      <c r="L27" s="31">
        <v>8</v>
      </c>
      <c r="M27" s="31">
        <v>874</v>
      </c>
      <c r="N27" s="31">
        <v>164471</v>
      </c>
      <c r="O27" s="31">
        <v>164471</v>
      </c>
      <c r="P27" s="31">
        <v>1825</v>
      </c>
      <c r="Q27" s="31">
        <v>100</v>
      </c>
      <c r="R27" s="31">
        <v>1925</v>
      </c>
      <c r="S27" s="31">
        <v>119</v>
      </c>
      <c r="T27" s="31">
        <v>5062</v>
      </c>
      <c r="U27" s="31">
        <v>24526</v>
      </c>
      <c r="V27" s="31">
        <v>22859</v>
      </c>
      <c r="W27" s="31">
        <v>65444</v>
      </c>
      <c r="X27" s="31">
        <v>253</v>
      </c>
      <c r="Y27" s="31">
        <v>3830</v>
      </c>
      <c r="Z27" s="31">
        <v>3040</v>
      </c>
      <c r="AA27" s="31">
        <v>12130</v>
      </c>
      <c r="AB27" s="31">
        <v>36</v>
      </c>
      <c r="AC27" s="31">
        <v>126</v>
      </c>
      <c r="AD27" s="68" t="s">
        <v>288</v>
      </c>
    </row>
    <row r="28" spans="1:30" ht="12.75">
      <c r="A28" s="68" t="s">
        <v>289</v>
      </c>
      <c r="C28" s="6" t="s">
        <v>977</v>
      </c>
      <c r="D28" s="69"/>
      <c r="E28" s="16">
        <v>535</v>
      </c>
      <c r="F28" s="16">
        <v>19297</v>
      </c>
      <c r="G28" s="16">
        <v>178692</v>
      </c>
      <c r="H28" s="16">
        <v>100525</v>
      </c>
      <c r="I28" s="16">
        <v>120459</v>
      </c>
      <c r="J28" s="16">
        <v>95</v>
      </c>
      <c r="K28" s="16">
        <v>50</v>
      </c>
      <c r="L28" s="16">
        <v>145</v>
      </c>
      <c r="M28" s="16">
        <v>25734</v>
      </c>
      <c r="N28" s="16">
        <v>3000390</v>
      </c>
      <c r="O28" s="16">
        <v>2786392</v>
      </c>
      <c r="P28" s="16">
        <v>25566</v>
      </c>
      <c r="Q28" s="16">
        <v>3733</v>
      </c>
      <c r="R28" s="16">
        <v>29299</v>
      </c>
      <c r="S28" s="16">
        <v>2069</v>
      </c>
      <c r="T28" s="16">
        <v>95525</v>
      </c>
      <c r="U28" s="16">
        <v>770751</v>
      </c>
      <c r="V28" s="16">
        <v>625084</v>
      </c>
      <c r="W28" s="16">
        <v>1836985</v>
      </c>
      <c r="X28" s="16">
        <v>10296</v>
      </c>
      <c r="Y28" s="16">
        <v>94111</v>
      </c>
      <c r="Z28" s="16">
        <v>65282</v>
      </c>
      <c r="AA28" s="16">
        <v>201408</v>
      </c>
      <c r="AB28" s="16">
        <v>605</v>
      </c>
      <c r="AC28" s="16">
        <v>1343</v>
      </c>
      <c r="AD28" s="68" t="s">
        <v>289</v>
      </c>
    </row>
    <row r="29" spans="3:29" ht="12.75">
      <c r="C29" s="12"/>
      <c r="D29" s="6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0" s="16" customFormat="1" ht="12.75">
      <c r="A30" s="13"/>
      <c r="C30" s="88" t="s">
        <v>979</v>
      </c>
      <c r="D30" s="6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3"/>
    </row>
    <row r="31" spans="1:30" s="16" customFormat="1" ht="12.75">
      <c r="A31" s="13"/>
      <c r="C31" s="88"/>
      <c r="D31" s="6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3"/>
    </row>
    <row r="32" spans="3:30" s="3" customFormat="1" ht="12.75">
      <c r="C32" s="6" t="s">
        <v>802</v>
      </c>
      <c r="D32" s="69"/>
      <c r="AD32" s="15"/>
    </row>
    <row r="33" spans="1:30" s="3" customFormat="1" ht="12.75">
      <c r="A33" s="13"/>
      <c r="B33" s="5"/>
      <c r="C33" s="105"/>
      <c r="D33" s="69"/>
      <c r="E33" s="4"/>
      <c r="F33" s="4"/>
      <c r="G33" s="4"/>
      <c r="H33" s="4"/>
      <c r="I33" s="4"/>
      <c r="J33" s="4"/>
      <c r="K33" s="4"/>
      <c r="L33" s="4"/>
      <c r="M33" s="4"/>
      <c r="N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3"/>
    </row>
    <row r="34" spans="1:30" s="3" customFormat="1" ht="12.75">
      <c r="A34" s="68" t="s">
        <v>714</v>
      </c>
      <c r="B34" s="69" t="s">
        <v>802</v>
      </c>
      <c r="C34" s="107" t="s">
        <v>91</v>
      </c>
      <c r="D34" s="68">
        <v>1</v>
      </c>
      <c r="E34" s="31">
        <v>18</v>
      </c>
      <c r="F34" s="31">
        <v>165</v>
      </c>
      <c r="G34" s="31">
        <v>4125</v>
      </c>
      <c r="H34" s="31">
        <v>2608</v>
      </c>
      <c r="I34" s="31"/>
      <c r="J34" s="31">
        <v>1</v>
      </c>
      <c r="K34" s="31">
        <v>1</v>
      </c>
      <c r="L34" s="31">
        <v>2</v>
      </c>
      <c r="M34" s="31">
        <v>78</v>
      </c>
      <c r="N34" s="31">
        <v>50003</v>
      </c>
      <c r="O34" s="73">
        <v>44302</v>
      </c>
      <c r="P34" s="31"/>
      <c r="Q34" s="31">
        <v>77</v>
      </c>
      <c r="R34" s="31">
        <v>77</v>
      </c>
      <c r="S34" s="31"/>
      <c r="T34" s="31">
        <v>1426</v>
      </c>
      <c r="U34" s="31">
        <v>9719</v>
      </c>
      <c r="V34" s="31">
        <v>8632</v>
      </c>
      <c r="W34" s="31">
        <v>21390</v>
      </c>
      <c r="X34" s="31">
        <v>93</v>
      </c>
      <c r="Y34" s="31">
        <v>627</v>
      </c>
      <c r="Z34" s="31">
        <v>593</v>
      </c>
      <c r="AA34" s="31">
        <v>862</v>
      </c>
      <c r="AB34" s="31">
        <v>68</v>
      </c>
      <c r="AC34" s="31">
        <v>59</v>
      </c>
      <c r="AD34" s="68" t="s">
        <v>714</v>
      </c>
    </row>
    <row r="35" spans="1:30" s="3" customFormat="1" ht="12.75">
      <c r="A35" s="68" t="s">
        <v>290</v>
      </c>
      <c r="B35" s="69" t="s">
        <v>802</v>
      </c>
      <c r="C35" s="107" t="s">
        <v>92</v>
      </c>
      <c r="D35" s="68">
        <v>1</v>
      </c>
      <c r="E35" s="31">
        <v>14</v>
      </c>
      <c r="F35" s="31">
        <v>291</v>
      </c>
      <c r="G35" s="31">
        <v>2700</v>
      </c>
      <c r="H35" s="31">
        <v>1810</v>
      </c>
      <c r="I35" s="31">
        <v>1090</v>
      </c>
      <c r="J35" s="31">
        <v>1</v>
      </c>
      <c r="K35" s="31">
        <v>1</v>
      </c>
      <c r="L35" s="31">
        <v>2</v>
      </c>
      <c r="M35" s="31">
        <v>238</v>
      </c>
      <c r="N35" s="31">
        <v>53451</v>
      </c>
      <c r="O35" s="73">
        <v>36347</v>
      </c>
      <c r="P35" s="31">
        <v>205</v>
      </c>
      <c r="Q35" s="31"/>
      <c r="R35" s="31">
        <v>205</v>
      </c>
      <c r="S35" s="31"/>
      <c r="T35" s="31">
        <v>2278</v>
      </c>
      <c r="U35" s="31">
        <v>16276</v>
      </c>
      <c r="V35" s="31">
        <v>16092</v>
      </c>
      <c r="W35" s="31">
        <v>68078</v>
      </c>
      <c r="X35" s="31">
        <v>189</v>
      </c>
      <c r="Y35" s="31">
        <v>1731</v>
      </c>
      <c r="Z35" s="31">
        <v>1628</v>
      </c>
      <c r="AA35" s="31">
        <v>7754</v>
      </c>
      <c r="AB35" s="31"/>
      <c r="AC35" s="31"/>
      <c r="AD35" s="68" t="s">
        <v>290</v>
      </c>
    </row>
    <row r="36" spans="1:30" ht="12.75">
      <c r="A36" s="68" t="s">
        <v>716</v>
      </c>
      <c r="B36" s="69" t="s">
        <v>802</v>
      </c>
      <c r="C36" s="107" t="s">
        <v>93</v>
      </c>
      <c r="D36" s="68">
        <v>1</v>
      </c>
      <c r="E36" s="31">
        <v>35</v>
      </c>
      <c r="F36" s="31">
        <v>1713</v>
      </c>
      <c r="G36" s="31">
        <v>7271</v>
      </c>
      <c r="H36" s="31">
        <v>3290</v>
      </c>
      <c r="I36" s="31">
        <v>19</v>
      </c>
      <c r="J36" s="31">
        <v>9</v>
      </c>
      <c r="K36" s="31">
        <v>4</v>
      </c>
      <c r="L36" s="31">
        <v>13</v>
      </c>
      <c r="M36" s="31">
        <v>781</v>
      </c>
      <c r="N36" s="31">
        <v>292504</v>
      </c>
      <c r="O36" s="73">
        <v>292504</v>
      </c>
      <c r="P36" s="74">
        <v>340</v>
      </c>
      <c r="Q36" s="31">
        <v>250</v>
      </c>
      <c r="R36" s="31">
        <v>590</v>
      </c>
      <c r="S36" s="31">
        <v>13</v>
      </c>
      <c r="T36" s="31">
        <v>9356</v>
      </c>
      <c r="U36" s="31">
        <v>68963</v>
      </c>
      <c r="V36" s="31">
        <v>56328</v>
      </c>
      <c r="W36" s="31">
        <v>174213</v>
      </c>
      <c r="X36" s="31">
        <v>129</v>
      </c>
      <c r="Y36" s="31">
        <v>966</v>
      </c>
      <c r="Z36" s="31">
        <v>866</v>
      </c>
      <c r="AA36" s="31">
        <v>3086</v>
      </c>
      <c r="AB36" s="31">
        <v>10</v>
      </c>
      <c r="AC36" s="31">
        <v>30</v>
      </c>
      <c r="AD36" s="68" t="s">
        <v>716</v>
      </c>
    </row>
    <row r="37" spans="1:30" ht="25.5">
      <c r="A37" s="68" t="s">
        <v>699</v>
      </c>
      <c r="B37" s="69" t="s">
        <v>802</v>
      </c>
      <c r="C37" s="107" t="s">
        <v>94</v>
      </c>
      <c r="D37" s="68">
        <v>1</v>
      </c>
      <c r="E37" s="31">
        <v>39</v>
      </c>
      <c r="G37" s="31">
        <v>13495</v>
      </c>
      <c r="H37" s="31">
        <v>10986</v>
      </c>
      <c r="I37" s="31">
        <v>12222</v>
      </c>
      <c r="J37" s="31">
        <v>5</v>
      </c>
      <c r="K37" s="31">
        <v>2</v>
      </c>
      <c r="L37" s="31">
        <v>7</v>
      </c>
      <c r="M37" s="31">
        <v>3200</v>
      </c>
      <c r="N37" s="31">
        <v>80567</v>
      </c>
      <c r="O37" s="73">
        <v>71706</v>
      </c>
      <c r="P37" s="31">
        <v>1781</v>
      </c>
      <c r="Q37" s="31">
        <v>1100</v>
      </c>
      <c r="R37" s="31">
        <v>2881</v>
      </c>
      <c r="S37" s="31">
        <v>134</v>
      </c>
      <c r="T37" s="31">
        <v>5770</v>
      </c>
      <c r="U37" s="31">
        <v>17175</v>
      </c>
      <c r="V37" s="31">
        <v>12797</v>
      </c>
      <c r="W37" s="31">
        <v>50091</v>
      </c>
      <c r="X37" s="31">
        <v>678</v>
      </c>
      <c r="Y37" s="31">
        <v>1676</v>
      </c>
      <c r="Z37" s="31">
        <v>1051</v>
      </c>
      <c r="AA37" s="31">
        <v>2563</v>
      </c>
      <c r="AB37" s="31">
        <v>3</v>
      </c>
      <c r="AC37" s="31">
        <v>24</v>
      </c>
      <c r="AD37" s="68" t="s">
        <v>699</v>
      </c>
    </row>
    <row r="38" spans="1:30" ht="12.75">
      <c r="A38" s="68" t="s">
        <v>715</v>
      </c>
      <c r="B38" s="69" t="s">
        <v>802</v>
      </c>
      <c r="C38" s="107" t="s">
        <v>95</v>
      </c>
      <c r="D38" s="68">
        <v>1</v>
      </c>
      <c r="E38" s="31">
        <v>24</v>
      </c>
      <c r="F38" s="31">
        <v>895</v>
      </c>
      <c r="G38" s="31">
        <v>8796</v>
      </c>
      <c r="H38" s="31">
        <v>5381</v>
      </c>
      <c r="I38" s="31">
        <v>1200</v>
      </c>
      <c r="J38" s="31">
        <v>3</v>
      </c>
      <c r="L38" s="31">
        <v>3</v>
      </c>
      <c r="M38" s="31">
        <v>1288</v>
      </c>
      <c r="N38" s="31">
        <v>145183</v>
      </c>
      <c r="O38" s="73">
        <v>113183</v>
      </c>
      <c r="P38" s="31">
        <v>1622</v>
      </c>
      <c r="R38" s="31">
        <v>1622</v>
      </c>
      <c r="S38" s="31">
        <v>81</v>
      </c>
      <c r="T38" s="31">
        <v>3543</v>
      </c>
      <c r="U38" s="31">
        <v>28479</v>
      </c>
      <c r="V38" s="31">
        <v>27415</v>
      </c>
      <c r="W38" s="31">
        <v>94365</v>
      </c>
      <c r="AC38" s="31">
        <v>27</v>
      </c>
      <c r="AD38" s="68" t="s">
        <v>715</v>
      </c>
    </row>
    <row r="39" spans="1:30" ht="25.5">
      <c r="A39" s="68" t="s">
        <v>717</v>
      </c>
      <c r="B39" s="69" t="s">
        <v>802</v>
      </c>
      <c r="C39" s="107" t="s">
        <v>96</v>
      </c>
      <c r="D39" s="68">
        <v>3</v>
      </c>
      <c r="E39" s="31">
        <v>1</v>
      </c>
      <c r="F39" s="31">
        <v>360</v>
      </c>
      <c r="G39" s="31">
        <v>8292</v>
      </c>
      <c r="H39" s="31">
        <v>5090</v>
      </c>
      <c r="I39" s="31">
        <v>7666</v>
      </c>
      <c r="J39" s="31">
        <v>2</v>
      </c>
      <c r="L39" s="31">
        <v>2</v>
      </c>
      <c r="M39" s="31">
        <v>1503</v>
      </c>
      <c r="N39" s="31">
        <v>52618</v>
      </c>
      <c r="O39" s="31">
        <v>52618</v>
      </c>
      <c r="P39" s="31">
        <v>1547</v>
      </c>
      <c r="Q39" s="31">
        <v>306</v>
      </c>
      <c r="R39" s="31">
        <v>1853</v>
      </c>
      <c r="T39" s="31">
        <v>1023</v>
      </c>
      <c r="U39" s="31">
        <v>8435</v>
      </c>
      <c r="V39" s="31">
        <v>6870</v>
      </c>
      <c r="W39" s="31">
        <v>33694</v>
      </c>
      <c r="X39" s="31">
        <v>356</v>
      </c>
      <c r="Y39" s="31">
        <v>3167</v>
      </c>
      <c r="Z39" s="31">
        <v>2272</v>
      </c>
      <c r="AA39" s="31">
        <v>6410</v>
      </c>
      <c r="AC39" s="31">
        <v>26</v>
      </c>
      <c r="AD39" s="68" t="s">
        <v>717</v>
      </c>
    </row>
    <row r="40" spans="1:30" ht="12.75">
      <c r="A40" s="68" t="s">
        <v>718</v>
      </c>
      <c r="B40" s="69" t="s">
        <v>802</v>
      </c>
      <c r="C40" s="107" t="s">
        <v>158</v>
      </c>
      <c r="D40" s="68">
        <v>3</v>
      </c>
      <c r="E40" s="31">
        <v>1</v>
      </c>
      <c r="F40" s="31">
        <v>80</v>
      </c>
      <c r="K40" s="31">
        <v>1</v>
      </c>
      <c r="L40" s="31">
        <v>1</v>
      </c>
      <c r="M40" s="31">
        <v>61</v>
      </c>
      <c r="N40" s="31">
        <v>14610</v>
      </c>
      <c r="O40" s="31">
        <v>14610</v>
      </c>
      <c r="S40" s="31">
        <v>8</v>
      </c>
      <c r="T40" s="31">
        <v>382</v>
      </c>
      <c r="U40" s="31">
        <v>3358</v>
      </c>
      <c r="V40" s="31">
        <v>3225</v>
      </c>
      <c r="W40" s="31">
        <v>10361</v>
      </c>
      <c r="AD40" s="68" t="s">
        <v>718</v>
      </c>
    </row>
    <row r="41" spans="1:30" ht="12.75">
      <c r="A41" s="68" t="s">
        <v>719</v>
      </c>
      <c r="B41" s="69" t="s">
        <v>802</v>
      </c>
      <c r="C41" s="107" t="s">
        <v>97</v>
      </c>
      <c r="D41" s="68">
        <v>3</v>
      </c>
      <c r="E41" s="31">
        <v>1</v>
      </c>
      <c r="F41" s="31">
        <v>10</v>
      </c>
      <c r="G41" s="31">
        <v>60</v>
      </c>
      <c r="I41" s="31">
        <v>60</v>
      </c>
      <c r="M41" s="31">
        <v>40</v>
      </c>
      <c r="N41" s="31">
        <v>4869</v>
      </c>
      <c r="O41" s="31">
        <v>4869</v>
      </c>
      <c r="P41" s="31">
        <v>60</v>
      </c>
      <c r="R41" s="31">
        <v>60</v>
      </c>
      <c r="S41" s="31">
        <v>2</v>
      </c>
      <c r="T41" s="31">
        <v>151</v>
      </c>
      <c r="U41" s="31">
        <v>726</v>
      </c>
      <c r="V41" s="31">
        <v>697</v>
      </c>
      <c r="W41" s="31">
        <v>4717</v>
      </c>
      <c r="AB41" s="31">
        <v>10</v>
      </c>
      <c r="AC41" s="31">
        <v>3</v>
      </c>
      <c r="AD41" s="68" t="s">
        <v>719</v>
      </c>
    </row>
    <row r="42" spans="1:30" ht="25.5">
      <c r="A42" s="68" t="s">
        <v>291</v>
      </c>
      <c r="B42" s="69" t="s">
        <v>802</v>
      </c>
      <c r="C42" s="107" t="s">
        <v>98</v>
      </c>
      <c r="D42" s="68">
        <v>3</v>
      </c>
      <c r="E42" s="31">
        <v>1</v>
      </c>
      <c r="F42" s="31">
        <v>25</v>
      </c>
      <c r="N42" s="31">
        <v>4028</v>
      </c>
      <c r="O42" s="73">
        <v>4786</v>
      </c>
      <c r="T42" s="31">
        <v>112</v>
      </c>
      <c r="U42" s="31">
        <v>259</v>
      </c>
      <c r="V42" s="31">
        <v>159</v>
      </c>
      <c r="W42" s="31">
        <v>903</v>
      </c>
      <c r="AD42" s="68" t="s">
        <v>291</v>
      </c>
    </row>
    <row r="43" spans="1:30" ht="12.75">
      <c r="A43" s="68" t="s">
        <v>292</v>
      </c>
      <c r="B43" s="69" t="s">
        <v>802</v>
      </c>
      <c r="C43" s="107" t="s">
        <v>159</v>
      </c>
      <c r="D43" s="68">
        <v>3</v>
      </c>
      <c r="E43" s="31">
        <v>1</v>
      </c>
      <c r="F43" s="31">
        <v>32</v>
      </c>
      <c r="G43" s="31">
        <v>104</v>
      </c>
      <c r="M43" s="31">
        <v>95</v>
      </c>
      <c r="N43" s="31">
        <v>15993</v>
      </c>
      <c r="O43" s="31">
        <v>15993</v>
      </c>
      <c r="P43" s="31">
        <v>104</v>
      </c>
      <c r="R43" s="31">
        <v>104</v>
      </c>
      <c r="T43" s="31">
        <v>436</v>
      </c>
      <c r="U43" s="31">
        <v>10974</v>
      </c>
      <c r="V43" s="31">
        <v>10961</v>
      </c>
      <c r="W43" s="31">
        <v>29648</v>
      </c>
      <c r="AD43" s="68" t="s">
        <v>292</v>
      </c>
    </row>
    <row r="44" spans="1:30" ht="25.5">
      <c r="A44" s="68" t="s">
        <v>293</v>
      </c>
      <c r="B44" s="69" t="s">
        <v>802</v>
      </c>
      <c r="C44" s="107" t="s">
        <v>99</v>
      </c>
      <c r="D44" s="68">
        <v>3</v>
      </c>
      <c r="E44" s="31">
        <v>1</v>
      </c>
      <c r="F44" s="31">
        <v>30</v>
      </c>
      <c r="I44" s="31">
        <v>630</v>
      </c>
      <c r="J44" s="31">
        <v>1</v>
      </c>
      <c r="L44" s="31">
        <v>1</v>
      </c>
      <c r="M44" s="31">
        <v>660</v>
      </c>
      <c r="N44" s="31">
        <v>17692</v>
      </c>
      <c r="O44" s="31">
        <v>17692</v>
      </c>
      <c r="P44" s="31">
        <v>630</v>
      </c>
      <c r="Q44" s="31">
        <v>70</v>
      </c>
      <c r="R44" s="31">
        <v>700</v>
      </c>
      <c r="T44" s="31">
        <v>562</v>
      </c>
      <c r="U44" s="31">
        <v>6174</v>
      </c>
      <c r="V44" s="31">
        <v>5402</v>
      </c>
      <c r="W44" s="31">
        <v>12518</v>
      </c>
      <c r="AB44" s="31">
        <v>49</v>
      </c>
      <c r="AD44" s="68" t="s">
        <v>293</v>
      </c>
    </row>
    <row r="45" spans="1:30" ht="12.75">
      <c r="A45" s="68" t="s">
        <v>706</v>
      </c>
      <c r="B45" s="69" t="s">
        <v>802</v>
      </c>
      <c r="C45" s="107" t="s">
        <v>100</v>
      </c>
      <c r="D45" s="68">
        <v>3</v>
      </c>
      <c r="E45" s="31">
        <v>1</v>
      </c>
      <c r="F45" s="31">
        <v>56</v>
      </c>
      <c r="I45" s="31">
        <v>50</v>
      </c>
      <c r="K45" s="31">
        <v>1</v>
      </c>
      <c r="L45" s="31">
        <v>1</v>
      </c>
      <c r="N45" s="31">
        <v>9261</v>
      </c>
      <c r="O45" s="31">
        <v>9261</v>
      </c>
      <c r="P45" s="31">
        <v>50</v>
      </c>
      <c r="R45" s="31">
        <v>50</v>
      </c>
      <c r="T45" s="31">
        <v>174</v>
      </c>
      <c r="U45" s="31">
        <v>729</v>
      </c>
      <c r="V45" s="31">
        <v>729</v>
      </c>
      <c r="W45" s="31">
        <v>4636</v>
      </c>
      <c r="AB45" s="31">
        <v>29</v>
      </c>
      <c r="AD45" s="68" t="s">
        <v>706</v>
      </c>
    </row>
    <row r="46" spans="1:30" ht="12.75">
      <c r="A46" s="68" t="s">
        <v>294</v>
      </c>
      <c r="B46" s="69" t="s">
        <v>802</v>
      </c>
      <c r="C46" s="107" t="s">
        <v>101</v>
      </c>
      <c r="D46" s="68">
        <v>3</v>
      </c>
      <c r="E46" s="31">
        <v>1</v>
      </c>
      <c r="F46" s="31">
        <v>146</v>
      </c>
      <c r="G46" s="31">
        <v>1939</v>
      </c>
      <c r="I46" s="31">
        <v>1503</v>
      </c>
      <c r="M46" s="31">
        <v>235</v>
      </c>
      <c r="N46" s="31">
        <v>48698</v>
      </c>
      <c r="O46" s="31">
        <v>48698</v>
      </c>
      <c r="Q46" s="31">
        <v>241</v>
      </c>
      <c r="R46" s="31">
        <v>241</v>
      </c>
      <c r="T46" s="31">
        <v>410</v>
      </c>
      <c r="U46" s="31">
        <v>3855</v>
      </c>
      <c r="V46" s="31">
        <v>3318</v>
      </c>
      <c r="W46" s="31">
        <v>19646</v>
      </c>
      <c r="X46" s="31">
        <v>70</v>
      </c>
      <c r="Y46" s="31">
        <v>1033</v>
      </c>
      <c r="Z46" s="31">
        <v>765</v>
      </c>
      <c r="AA46" s="31">
        <v>2836</v>
      </c>
      <c r="AD46" s="68" t="s">
        <v>294</v>
      </c>
    </row>
    <row r="47" spans="1:30" ht="25.5">
      <c r="A47" s="68" t="s">
        <v>295</v>
      </c>
      <c r="B47" s="69" t="s">
        <v>802</v>
      </c>
      <c r="C47" s="107" t="s">
        <v>102</v>
      </c>
      <c r="D47" s="68">
        <v>3</v>
      </c>
      <c r="E47" s="31">
        <v>1</v>
      </c>
      <c r="F47" s="31">
        <v>210</v>
      </c>
      <c r="G47" s="31">
        <v>8808</v>
      </c>
      <c r="H47" s="31">
        <v>7230</v>
      </c>
      <c r="I47" s="31">
        <v>7797</v>
      </c>
      <c r="J47" s="31">
        <v>3</v>
      </c>
      <c r="K47" s="31">
        <v>1</v>
      </c>
      <c r="L47" s="31">
        <v>4</v>
      </c>
      <c r="M47" s="31">
        <v>519</v>
      </c>
      <c r="N47" s="31">
        <v>44563</v>
      </c>
      <c r="O47" s="31">
        <v>44563</v>
      </c>
      <c r="P47" s="31">
        <v>1222</v>
      </c>
      <c r="R47" s="31">
        <v>1222</v>
      </c>
      <c r="S47" s="31">
        <v>45</v>
      </c>
      <c r="T47" s="31">
        <v>1882</v>
      </c>
      <c r="U47" s="31">
        <v>29788</v>
      </c>
      <c r="V47" s="31">
        <v>14865</v>
      </c>
      <c r="W47" s="31">
        <v>74123</v>
      </c>
      <c r="X47" s="31">
        <v>280</v>
      </c>
      <c r="Y47" s="31">
        <v>3392</v>
      </c>
      <c r="Z47" s="31">
        <v>2373</v>
      </c>
      <c r="AA47" s="31">
        <v>10628</v>
      </c>
      <c r="AB47" s="31">
        <v>9</v>
      </c>
      <c r="AC47" s="31">
        <v>4</v>
      </c>
      <c r="AD47" s="68" t="s">
        <v>295</v>
      </c>
    </row>
    <row r="48" spans="1:30" ht="12.75">
      <c r="A48" s="68" t="s">
        <v>296</v>
      </c>
      <c r="B48" s="69" t="s">
        <v>802</v>
      </c>
      <c r="C48" s="107" t="s">
        <v>103</v>
      </c>
      <c r="D48" s="68">
        <v>3</v>
      </c>
      <c r="E48" s="31">
        <v>1</v>
      </c>
      <c r="F48" s="31">
        <v>10</v>
      </c>
      <c r="K48" s="31">
        <v>1</v>
      </c>
      <c r="L48" s="31">
        <v>1</v>
      </c>
      <c r="M48" s="31">
        <v>1726</v>
      </c>
      <c r="N48" s="31">
        <v>4852</v>
      </c>
      <c r="O48" s="73">
        <v>5240</v>
      </c>
      <c r="S48" s="31">
        <v>518</v>
      </c>
      <c r="T48" s="31">
        <v>351</v>
      </c>
      <c r="U48" s="31">
        <v>2645</v>
      </c>
      <c r="V48" s="31">
        <v>2543</v>
      </c>
      <c r="W48" s="31">
        <v>8009</v>
      </c>
      <c r="AD48" s="68" t="s">
        <v>296</v>
      </c>
    </row>
    <row r="49" spans="1:30" ht="12.75">
      <c r="A49" s="68" t="s">
        <v>721</v>
      </c>
      <c r="B49" s="69" t="s">
        <v>802</v>
      </c>
      <c r="C49" s="107" t="s">
        <v>160</v>
      </c>
      <c r="D49" s="68">
        <v>3</v>
      </c>
      <c r="E49" s="31">
        <v>1</v>
      </c>
      <c r="F49" s="31">
        <v>133</v>
      </c>
      <c r="G49" s="31">
        <v>3100</v>
      </c>
      <c r="H49" s="31">
        <v>2200</v>
      </c>
      <c r="I49" s="31">
        <v>3100</v>
      </c>
      <c r="J49" s="31">
        <v>1</v>
      </c>
      <c r="K49" s="31">
        <v>1</v>
      </c>
      <c r="L49" s="31">
        <v>2</v>
      </c>
      <c r="M49" s="31">
        <v>362</v>
      </c>
      <c r="N49" s="31">
        <v>42959</v>
      </c>
      <c r="O49" s="31">
        <v>42959</v>
      </c>
      <c r="Q49" s="31">
        <v>385</v>
      </c>
      <c r="R49" s="31">
        <v>385</v>
      </c>
      <c r="T49" s="31">
        <v>586</v>
      </c>
      <c r="U49" s="31">
        <v>3736</v>
      </c>
      <c r="V49" s="31">
        <v>2841</v>
      </c>
      <c r="W49" s="31">
        <v>17369</v>
      </c>
      <c r="X49" s="31">
        <v>84</v>
      </c>
      <c r="Y49" s="31">
        <v>492</v>
      </c>
      <c r="Z49" s="31">
        <v>292</v>
      </c>
      <c r="AA49" s="31">
        <v>1860</v>
      </c>
      <c r="AD49" s="68" t="s">
        <v>721</v>
      </c>
    </row>
    <row r="50" spans="1:30" ht="12.75">
      <c r="A50" s="68" t="s">
        <v>297</v>
      </c>
      <c r="B50" s="69" t="s">
        <v>802</v>
      </c>
      <c r="C50" s="107" t="s">
        <v>104</v>
      </c>
      <c r="D50" s="68">
        <v>3</v>
      </c>
      <c r="E50" s="31">
        <v>1</v>
      </c>
      <c r="F50" s="31">
        <v>20</v>
      </c>
      <c r="K50" s="31">
        <v>1</v>
      </c>
      <c r="L50" s="31">
        <v>1</v>
      </c>
      <c r="M50" s="31">
        <v>389</v>
      </c>
      <c r="N50" s="31">
        <v>5251</v>
      </c>
      <c r="O50" s="31">
        <v>5251</v>
      </c>
      <c r="S50" s="31">
        <v>25</v>
      </c>
      <c r="T50" s="31">
        <v>921</v>
      </c>
      <c r="U50" s="31">
        <v>2460</v>
      </c>
      <c r="V50" s="31">
        <v>2400</v>
      </c>
      <c r="W50" s="31">
        <v>20811</v>
      </c>
      <c r="AB50" s="31">
        <v>5</v>
      </c>
      <c r="AC50" s="31">
        <v>3</v>
      </c>
      <c r="AD50" s="68" t="s">
        <v>297</v>
      </c>
    </row>
    <row r="51" spans="1:30" ht="25.5">
      <c r="A51" s="68" t="s">
        <v>298</v>
      </c>
      <c r="B51" s="69" t="s">
        <v>802</v>
      </c>
      <c r="C51" s="107" t="s">
        <v>105</v>
      </c>
      <c r="D51" s="68">
        <v>3</v>
      </c>
      <c r="E51" s="31">
        <v>1</v>
      </c>
      <c r="F51" s="31">
        <v>178</v>
      </c>
      <c r="I51" s="31">
        <v>100</v>
      </c>
      <c r="M51" s="31">
        <v>111</v>
      </c>
      <c r="N51" s="31">
        <v>35325</v>
      </c>
      <c r="O51" s="73">
        <v>27884</v>
      </c>
      <c r="P51" s="31">
        <v>101</v>
      </c>
      <c r="R51" s="31">
        <v>101</v>
      </c>
      <c r="T51" s="31">
        <v>394</v>
      </c>
      <c r="U51" s="31">
        <v>2325</v>
      </c>
      <c r="V51" s="31">
        <v>2230</v>
      </c>
      <c r="W51" s="31">
        <v>8259</v>
      </c>
      <c r="X51" s="31">
        <v>10</v>
      </c>
      <c r="Y51" s="31">
        <v>147</v>
      </c>
      <c r="Z51" s="31">
        <v>137</v>
      </c>
      <c r="AA51" s="31">
        <v>415</v>
      </c>
      <c r="AD51" s="68" t="s">
        <v>298</v>
      </c>
    </row>
    <row r="52" spans="1:30" ht="12.75">
      <c r="A52" s="68" t="s">
        <v>299</v>
      </c>
      <c r="B52" s="69" t="s">
        <v>802</v>
      </c>
      <c r="C52" s="107" t="s">
        <v>106</v>
      </c>
      <c r="D52" s="68">
        <v>3</v>
      </c>
      <c r="E52" s="31">
        <v>1</v>
      </c>
      <c r="F52" s="31">
        <v>25</v>
      </c>
      <c r="G52" s="31">
        <v>570</v>
      </c>
      <c r="H52" s="31">
        <v>468</v>
      </c>
      <c r="I52" s="31">
        <v>546</v>
      </c>
      <c r="K52" s="31">
        <v>1</v>
      </c>
      <c r="L52" s="31">
        <v>1</v>
      </c>
      <c r="M52" s="31">
        <v>177</v>
      </c>
      <c r="N52" s="31">
        <v>5597</v>
      </c>
      <c r="O52" s="31">
        <v>5597</v>
      </c>
      <c r="Q52" s="31">
        <v>54</v>
      </c>
      <c r="R52" s="31">
        <v>54</v>
      </c>
      <c r="T52" s="31">
        <v>653</v>
      </c>
      <c r="U52" s="31">
        <v>3642</v>
      </c>
      <c r="V52" s="31">
        <v>2817</v>
      </c>
      <c r="W52" s="31">
        <v>16212</v>
      </c>
      <c r="X52" s="31">
        <v>314</v>
      </c>
      <c r="Y52" s="31">
        <v>932</v>
      </c>
      <c r="Z52" s="31">
        <v>784</v>
      </c>
      <c r="AA52" s="31">
        <v>6891</v>
      </c>
      <c r="AD52" s="68" t="s">
        <v>299</v>
      </c>
    </row>
    <row r="53" spans="1:30" ht="12.75">
      <c r="A53" s="68" t="s">
        <v>722</v>
      </c>
      <c r="B53" s="38"/>
      <c r="C53" s="108" t="s">
        <v>911</v>
      </c>
      <c r="D53" s="69"/>
      <c r="E53" s="33">
        <v>144</v>
      </c>
      <c r="F53" s="33">
        <v>4379</v>
      </c>
      <c r="G53" s="33">
        <v>59260</v>
      </c>
      <c r="H53" s="33">
        <v>39063</v>
      </c>
      <c r="I53" s="33">
        <v>35983</v>
      </c>
      <c r="J53" s="33">
        <v>26</v>
      </c>
      <c r="K53" s="33">
        <v>15</v>
      </c>
      <c r="L53" s="33">
        <v>41</v>
      </c>
      <c r="M53" s="33">
        <v>11463</v>
      </c>
      <c r="N53" s="33">
        <v>928024</v>
      </c>
      <c r="O53" s="50">
        <v>858063</v>
      </c>
      <c r="P53" s="33">
        <v>7662</v>
      </c>
      <c r="Q53" s="33">
        <v>2483</v>
      </c>
      <c r="R53" s="33">
        <v>10145</v>
      </c>
      <c r="S53" s="33">
        <v>826</v>
      </c>
      <c r="T53" s="33">
        <v>30410</v>
      </c>
      <c r="U53" s="33">
        <v>219718</v>
      </c>
      <c r="V53" s="33">
        <v>180321</v>
      </c>
      <c r="W53" s="33">
        <v>669043</v>
      </c>
      <c r="X53" s="33">
        <v>2203</v>
      </c>
      <c r="Y53" s="33">
        <v>14163</v>
      </c>
      <c r="Z53" s="33">
        <v>10761</v>
      </c>
      <c r="AA53" s="33">
        <v>43305</v>
      </c>
      <c r="AB53" s="33">
        <v>183</v>
      </c>
      <c r="AC53" s="33">
        <v>176</v>
      </c>
      <c r="AD53" s="68" t="s">
        <v>722</v>
      </c>
    </row>
    <row r="54" spans="1:30" ht="12.75">
      <c r="A54" s="68"/>
      <c r="B54" s="38"/>
      <c r="C54" s="70"/>
      <c r="D54" s="69"/>
      <c r="AD54" s="68"/>
    </row>
    <row r="55" spans="2:30" ht="12.75">
      <c r="B55" s="38"/>
      <c r="C55" s="22" t="s">
        <v>975</v>
      </c>
      <c r="D55" s="69"/>
      <c r="AD55" s="75"/>
    </row>
    <row r="56" spans="1:30" ht="12.75">
      <c r="A56" s="68"/>
      <c r="B56" s="70"/>
      <c r="C56" s="104"/>
      <c r="D56" s="69"/>
      <c r="AD56" s="68"/>
    </row>
    <row r="57" spans="1:30" ht="12.75">
      <c r="A57" s="68" t="s">
        <v>300</v>
      </c>
      <c r="B57" s="69" t="s">
        <v>776</v>
      </c>
      <c r="C57" s="107" t="s">
        <v>107</v>
      </c>
      <c r="D57" s="68">
        <v>1</v>
      </c>
      <c r="E57" s="31">
        <v>49</v>
      </c>
      <c r="F57" s="31">
        <v>1115</v>
      </c>
      <c r="G57" s="31">
        <v>7351</v>
      </c>
      <c r="H57" s="31">
        <v>4380</v>
      </c>
      <c r="J57" s="31">
        <v>6</v>
      </c>
      <c r="K57" s="31">
        <v>6</v>
      </c>
      <c r="L57" s="31">
        <v>12</v>
      </c>
      <c r="M57" s="31">
        <v>928</v>
      </c>
      <c r="N57" s="31">
        <v>128505</v>
      </c>
      <c r="O57" s="38">
        <v>91570</v>
      </c>
      <c r="P57" s="31">
        <v>1174</v>
      </c>
      <c r="R57" s="31">
        <v>1174</v>
      </c>
      <c r="S57" s="31">
        <v>107</v>
      </c>
      <c r="T57" s="31">
        <v>8657</v>
      </c>
      <c r="U57" s="31">
        <v>58444</v>
      </c>
      <c r="V57" s="31">
        <v>32143</v>
      </c>
      <c r="W57" s="31">
        <v>84295</v>
      </c>
      <c r="X57" s="31">
        <v>1651</v>
      </c>
      <c r="Y57" s="31">
        <v>17582</v>
      </c>
      <c r="Z57" s="31">
        <v>5540</v>
      </c>
      <c r="AA57" s="31">
        <v>6838</v>
      </c>
      <c r="AB57" s="31">
        <v>20</v>
      </c>
      <c r="AC57" s="31">
        <v>32</v>
      </c>
      <c r="AD57" s="68" t="s">
        <v>300</v>
      </c>
    </row>
    <row r="58" spans="1:30" ht="12.75">
      <c r="A58" s="68" t="s">
        <v>720</v>
      </c>
      <c r="B58" s="69" t="s">
        <v>776</v>
      </c>
      <c r="C58" s="107" t="s">
        <v>161</v>
      </c>
      <c r="D58" s="68">
        <v>3</v>
      </c>
      <c r="E58" s="31">
        <v>1</v>
      </c>
      <c r="F58" s="31">
        <v>30</v>
      </c>
      <c r="N58" s="31">
        <v>7203</v>
      </c>
      <c r="O58" s="31">
        <v>7203</v>
      </c>
      <c r="T58" s="31">
        <v>142</v>
      </c>
      <c r="U58" s="31">
        <v>517</v>
      </c>
      <c r="V58" s="31">
        <v>291</v>
      </c>
      <c r="W58" s="31">
        <v>618</v>
      </c>
      <c r="AD58" s="68" t="s">
        <v>720</v>
      </c>
    </row>
    <row r="59" spans="1:30" s="41" customFormat="1" ht="12.75">
      <c r="A59" s="68" t="s">
        <v>301</v>
      </c>
      <c r="C59" s="108" t="s">
        <v>911</v>
      </c>
      <c r="D59" s="69"/>
      <c r="E59" s="33">
        <v>50</v>
      </c>
      <c r="F59" s="33">
        <v>1145</v>
      </c>
      <c r="G59" s="33">
        <v>7351</v>
      </c>
      <c r="H59" s="33">
        <v>4380</v>
      </c>
      <c r="I59" s="33"/>
      <c r="J59" s="33">
        <v>6</v>
      </c>
      <c r="K59" s="33">
        <v>6</v>
      </c>
      <c r="L59" s="33">
        <v>12</v>
      </c>
      <c r="M59" s="33">
        <v>928</v>
      </c>
      <c r="N59" s="33">
        <v>135708</v>
      </c>
      <c r="O59" s="50">
        <v>98773</v>
      </c>
      <c r="P59" s="33">
        <v>1174</v>
      </c>
      <c r="Q59" s="33"/>
      <c r="R59" s="33">
        <v>1174</v>
      </c>
      <c r="S59" s="33">
        <v>107</v>
      </c>
      <c r="T59" s="33">
        <v>8799</v>
      </c>
      <c r="U59" s="33">
        <v>58961</v>
      </c>
      <c r="V59" s="33">
        <v>32434</v>
      </c>
      <c r="W59" s="33">
        <v>84913</v>
      </c>
      <c r="X59" s="33">
        <v>1651</v>
      </c>
      <c r="Y59" s="33">
        <v>17582</v>
      </c>
      <c r="Z59" s="33">
        <v>5540</v>
      </c>
      <c r="AA59" s="33">
        <v>6838</v>
      </c>
      <c r="AB59" s="33">
        <v>20</v>
      </c>
      <c r="AC59" s="33">
        <v>32</v>
      </c>
      <c r="AD59" s="68" t="s">
        <v>301</v>
      </c>
    </row>
    <row r="60" spans="1:30" s="41" customFormat="1" ht="12.75">
      <c r="A60" s="68"/>
      <c r="C60" s="70"/>
      <c r="D60" s="69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8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68"/>
    </row>
    <row r="61" spans="3:30" s="41" customFormat="1" ht="12.75">
      <c r="C61" s="22" t="s">
        <v>974</v>
      </c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8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5"/>
    </row>
    <row r="62" spans="1:30" s="41" customFormat="1" ht="12.75">
      <c r="A62" s="13"/>
      <c r="B62" s="5"/>
      <c r="C62" s="107"/>
      <c r="D62" s="69"/>
      <c r="E62" s="4"/>
      <c r="F62" s="4"/>
      <c r="G62" s="4"/>
      <c r="H62" s="4"/>
      <c r="I62" s="4"/>
      <c r="J62" s="4"/>
      <c r="K62" s="4"/>
      <c r="L62" s="4"/>
      <c r="M62" s="4"/>
      <c r="N62" s="4"/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3"/>
    </row>
    <row r="63" spans="1:30" s="41" customFormat="1" ht="12.75">
      <c r="A63" s="13" t="s">
        <v>723</v>
      </c>
      <c r="B63" s="69" t="s">
        <v>697</v>
      </c>
      <c r="C63" s="107" t="s">
        <v>813</v>
      </c>
      <c r="D63" s="68">
        <v>1</v>
      </c>
      <c r="E63" s="31">
        <v>41</v>
      </c>
      <c r="F63" s="31">
        <v>1859</v>
      </c>
      <c r="G63" s="31">
        <v>12821</v>
      </c>
      <c r="H63" s="31">
        <v>6371</v>
      </c>
      <c r="I63" s="31">
        <v>9306</v>
      </c>
      <c r="J63" s="31">
        <v>6</v>
      </c>
      <c r="K63" s="31">
        <v>5</v>
      </c>
      <c r="L63" s="31">
        <v>11</v>
      </c>
      <c r="M63" s="31">
        <v>1489</v>
      </c>
      <c r="N63" s="31">
        <v>175688</v>
      </c>
      <c r="O63" s="38">
        <v>161575</v>
      </c>
      <c r="P63" s="31">
        <v>1737</v>
      </c>
      <c r="Q63" s="31">
        <v>100</v>
      </c>
      <c r="R63" s="31">
        <v>1837</v>
      </c>
      <c r="S63" s="31">
        <v>77</v>
      </c>
      <c r="T63" s="31">
        <v>4129</v>
      </c>
      <c r="U63" s="31">
        <v>29317</v>
      </c>
      <c r="V63" s="31">
        <v>28088</v>
      </c>
      <c r="W63" s="31">
        <v>14659</v>
      </c>
      <c r="X63" s="31">
        <v>198</v>
      </c>
      <c r="Y63" s="31">
        <v>1632</v>
      </c>
      <c r="Z63" s="31">
        <v>1396</v>
      </c>
      <c r="AA63" s="31">
        <v>4809</v>
      </c>
      <c r="AB63" s="31"/>
      <c r="AC63" s="31">
        <v>79</v>
      </c>
      <c r="AD63" s="13" t="s">
        <v>723</v>
      </c>
    </row>
    <row r="64" spans="1:30" s="3" customFormat="1" ht="12.75">
      <c r="A64" s="13" t="s">
        <v>302</v>
      </c>
      <c r="B64" s="69" t="s">
        <v>701</v>
      </c>
      <c r="C64" s="107" t="s">
        <v>162</v>
      </c>
      <c r="D64" s="68">
        <v>3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73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13" t="s">
        <v>302</v>
      </c>
    </row>
    <row r="65" spans="1:30" ht="12.75">
      <c r="A65" s="13" t="s">
        <v>724</v>
      </c>
      <c r="B65" s="69" t="s">
        <v>814</v>
      </c>
      <c r="C65" s="107" t="s">
        <v>163</v>
      </c>
      <c r="D65" s="68">
        <v>3</v>
      </c>
      <c r="AD65" s="13" t="s">
        <v>724</v>
      </c>
    </row>
    <row r="66" spans="1:30" ht="12.75">
      <c r="A66" s="13" t="s">
        <v>725</v>
      </c>
      <c r="B66" s="69" t="s">
        <v>575</v>
      </c>
      <c r="C66" s="107" t="s">
        <v>164</v>
      </c>
      <c r="D66" s="68">
        <v>3</v>
      </c>
      <c r="AD66" s="13" t="s">
        <v>725</v>
      </c>
    </row>
    <row r="67" spans="1:30" ht="12.75">
      <c r="A67" s="13" t="s">
        <v>303</v>
      </c>
      <c r="B67" s="69" t="s">
        <v>703</v>
      </c>
      <c r="C67" s="107" t="s">
        <v>165</v>
      </c>
      <c r="D67" s="68">
        <v>3</v>
      </c>
      <c r="AD67" s="13" t="s">
        <v>303</v>
      </c>
    </row>
    <row r="68" spans="1:30" ht="12.75">
      <c r="A68" s="13" t="s">
        <v>304</v>
      </c>
      <c r="B68" s="69" t="s">
        <v>697</v>
      </c>
      <c r="C68" s="107" t="s">
        <v>166</v>
      </c>
      <c r="D68" s="68">
        <v>3</v>
      </c>
      <c r="AD68" s="13" t="s">
        <v>304</v>
      </c>
    </row>
    <row r="69" spans="1:30" ht="25.5">
      <c r="A69" s="13" t="s">
        <v>305</v>
      </c>
      <c r="B69" s="69" t="s">
        <v>697</v>
      </c>
      <c r="C69" s="107" t="s">
        <v>167</v>
      </c>
      <c r="D69" s="68">
        <v>3</v>
      </c>
      <c r="AD69" s="13" t="s">
        <v>305</v>
      </c>
    </row>
    <row r="70" spans="1:30" ht="25.5">
      <c r="A70" s="13" t="s">
        <v>726</v>
      </c>
      <c r="B70" s="69" t="s">
        <v>697</v>
      </c>
      <c r="C70" s="107" t="s">
        <v>168</v>
      </c>
      <c r="D70" s="68">
        <v>3</v>
      </c>
      <c r="AD70" s="13" t="s">
        <v>726</v>
      </c>
    </row>
    <row r="71" spans="1:30" ht="12.75">
      <c r="A71" s="13" t="s">
        <v>306</v>
      </c>
      <c r="B71" s="69" t="s">
        <v>697</v>
      </c>
      <c r="C71" s="107" t="s">
        <v>169</v>
      </c>
      <c r="D71" s="68">
        <v>3</v>
      </c>
      <c r="E71" s="31">
        <v>1</v>
      </c>
      <c r="F71" s="31">
        <v>60</v>
      </c>
      <c r="G71" s="31">
        <v>150</v>
      </c>
      <c r="I71" s="31">
        <v>150</v>
      </c>
      <c r="M71" s="31">
        <v>150</v>
      </c>
      <c r="N71" s="31">
        <v>4510</v>
      </c>
      <c r="O71" s="31">
        <v>4510</v>
      </c>
      <c r="P71" s="31">
        <v>150</v>
      </c>
      <c r="R71" s="31">
        <v>150</v>
      </c>
      <c r="T71" s="31">
        <v>140</v>
      </c>
      <c r="U71" s="31">
        <v>1425</v>
      </c>
      <c r="V71" s="31">
        <v>1425</v>
      </c>
      <c r="W71" s="31">
        <v>1930</v>
      </c>
      <c r="AD71" s="13" t="s">
        <v>306</v>
      </c>
    </row>
    <row r="72" spans="1:30" ht="12.75">
      <c r="A72" s="13" t="s">
        <v>307</v>
      </c>
      <c r="B72" s="69" t="s">
        <v>697</v>
      </c>
      <c r="C72" s="107" t="s">
        <v>170</v>
      </c>
      <c r="D72" s="68">
        <v>3</v>
      </c>
      <c r="AD72" s="13" t="s">
        <v>307</v>
      </c>
    </row>
    <row r="73" spans="1:30" ht="25.5">
      <c r="A73" s="13" t="s">
        <v>308</v>
      </c>
      <c r="B73" s="69" t="s">
        <v>697</v>
      </c>
      <c r="C73" s="107" t="s">
        <v>171</v>
      </c>
      <c r="D73" s="68">
        <v>3</v>
      </c>
      <c r="AD73" s="13" t="s">
        <v>308</v>
      </c>
    </row>
    <row r="74" spans="1:30" ht="12.75">
      <c r="A74" s="13" t="s">
        <v>309</v>
      </c>
      <c r="B74" s="69" t="s">
        <v>697</v>
      </c>
      <c r="C74" s="107" t="s">
        <v>172</v>
      </c>
      <c r="D74" s="68">
        <v>3</v>
      </c>
      <c r="AD74" s="13" t="s">
        <v>309</v>
      </c>
    </row>
    <row r="75" spans="1:30" ht="12.75">
      <c r="A75" s="13" t="s">
        <v>310</v>
      </c>
      <c r="B75" s="69" t="s">
        <v>697</v>
      </c>
      <c r="C75" s="107" t="s">
        <v>173</v>
      </c>
      <c r="D75" s="68">
        <v>3</v>
      </c>
      <c r="AD75" s="13" t="s">
        <v>310</v>
      </c>
    </row>
    <row r="76" spans="1:30" ht="12.75">
      <c r="A76" s="13" t="s">
        <v>311</v>
      </c>
      <c r="B76" s="69" t="s">
        <v>697</v>
      </c>
      <c r="C76" s="107" t="s">
        <v>174</v>
      </c>
      <c r="D76" s="68">
        <v>3</v>
      </c>
      <c r="AD76" s="13" t="s">
        <v>311</v>
      </c>
    </row>
    <row r="77" spans="1:30" ht="25.5">
      <c r="A77" s="13" t="s">
        <v>312</v>
      </c>
      <c r="B77" s="69" t="s">
        <v>697</v>
      </c>
      <c r="C77" s="107" t="s">
        <v>175</v>
      </c>
      <c r="D77" s="68">
        <v>3</v>
      </c>
      <c r="AD77" s="13" t="s">
        <v>312</v>
      </c>
    </row>
    <row r="78" spans="1:30" ht="12.75">
      <c r="A78" s="13" t="s">
        <v>313</v>
      </c>
      <c r="B78" s="69" t="s">
        <v>697</v>
      </c>
      <c r="C78" s="107" t="s">
        <v>176</v>
      </c>
      <c r="D78" s="68">
        <v>3</v>
      </c>
      <c r="AD78" s="13" t="s">
        <v>313</v>
      </c>
    </row>
    <row r="79" spans="1:30" ht="25.5">
      <c r="A79" s="13" t="s">
        <v>314</v>
      </c>
      <c r="B79" s="69" t="s">
        <v>697</v>
      </c>
      <c r="C79" s="107" t="s">
        <v>177</v>
      </c>
      <c r="D79" s="68">
        <v>3</v>
      </c>
      <c r="AD79" s="13" t="s">
        <v>314</v>
      </c>
    </row>
    <row r="80" spans="1:30" ht="25.5">
      <c r="A80" s="13" t="s">
        <v>315</v>
      </c>
      <c r="B80" s="69" t="s">
        <v>697</v>
      </c>
      <c r="C80" s="107" t="s">
        <v>178</v>
      </c>
      <c r="D80" s="68">
        <v>3</v>
      </c>
      <c r="AD80" s="13" t="s">
        <v>315</v>
      </c>
    </row>
    <row r="81" spans="1:30" ht="12.75">
      <c r="A81" s="13" t="s">
        <v>316</v>
      </c>
      <c r="B81" s="69" t="s">
        <v>697</v>
      </c>
      <c r="C81" s="107" t="s">
        <v>179</v>
      </c>
      <c r="D81" s="68">
        <v>3</v>
      </c>
      <c r="AD81" s="13" t="s">
        <v>316</v>
      </c>
    </row>
    <row r="82" spans="1:30" ht="12.75">
      <c r="A82" s="13" t="s">
        <v>317</v>
      </c>
      <c r="B82" s="69" t="s">
        <v>697</v>
      </c>
      <c r="C82" s="107" t="s">
        <v>180</v>
      </c>
      <c r="D82" s="68">
        <v>3</v>
      </c>
      <c r="AD82" s="13" t="s">
        <v>317</v>
      </c>
    </row>
    <row r="83" spans="1:30" ht="25.5">
      <c r="A83" s="13" t="s">
        <v>318</v>
      </c>
      <c r="B83" s="69" t="s">
        <v>697</v>
      </c>
      <c r="C83" s="107" t="s">
        <v>181</v>
      </c>
      <c r="D83" s="68">
        <v>3</v>
      </c>
      <c r="AD83" s="13" t="s">
        <v>318</v>
      </c>
    </row>
    <row r="84" spans="1:30" ht="12.75">
      <c r="A84" s="13" t="s">
        <v>319</v>
      </c>
      <c r="B84" s="69" t="s">
        <v>697</v>
      </c>
      <c r="C84" s="107" t="s">
        <v>182</v>
      </c>
      <c r="D84" s="68">
        <v>3</v>
      </c>
      <c r="AD84" s="13" t="s">
        <v>319</v>
      </c>
    </row>
    <row r="85" spans="1:30" ht="25.5">
      <c r="A85" s="13" t="s">
        <v>320</v>
      </c>
      <c r="B85" s="69" t="s">
        <v>697</v>
      </c>
      <c r="C85" s="107" t="s">
        <v>183</v>
      </c>
      <c r="D85" s="68">
        <v>3</v>
      </c>
      <c r="AD85" s="13" t="s">
        <v>320</v>
      </c>
    </row>
    <row r="86" spans="1:30" ht="12.75">
      <c r="A86" s="13" t="s">
        <v>727</v>
      </c>
      <c r="B86" s="69" t="s">
        <v>697</v>
      </c>
      <c r="C86" s="107" t="s">
        <v>573</v>
      </c>
      <c r="D86" s="68">
        <v>3</v>
      </c>
      <c r="AD86" s="13" t="s">
        <v>727</v>
      </c>
    </row>
    <row r="87" spans="1:30" ht="12.75">
      <c r="A87" s="13" t="s">
        <v>728</v>
      </c>
      <c r="B87" s="69" t="s">
        <v>574</v>
      </c>
      <c r="C87" s="107" t="s">
        <v>184</v>
      </c>
      <c r="D87" s="68">
        <v>3</v>
      </c>
      <c r="AD87" s="13" t="s">
        <v>728</v>
      </c>
    </row>
    <row r="88" spans="1:30" ht="12.75">
      <c r="A88" s="13" t="s">
        <v>321</v>
      </c>
      <c r="B88" s="38"/>
      <c r="C88" s="108" t="s">
        <v>911</v>
      </c>
      <c r="D88" s="69"/>
      <c r="E88" s="33">
        <v>42</v>
      </c>
      <c r="F88" s="33">
        <v>1919</v>
      </c>
      <c r="G88" s="33">
        <v>12971</v>
      </c>
      <c r="H88" s="33">
        <v>6371</v>
      </c>
      <c r="I88" s="33">
        <v>9456</v>
      </c>
      <c r="J88" s="33">
        <v>6</v>
      </c>
      <c r="K88" s="33">
        <v>5</v>
      </c>
      <c r="L88" s="33">
        <v>11</v>
      </c>
      <c r="M88" s="33">
        <v>1639</v>
      </c>
      <c r="N88" s="33">
        <v>180198</v>
      </c>
      <c r="O88" s="50">
        <v>166085</v>
      </c>
      <c r="P88" s="33">
        <v>1887</v>
      </c>
      <c r="Q88" s="33">
        <v>100</v>
      </c>
      <c r="R88" s="33">
        <v>1987</v>
      </c>
      <c r="S88" s="33">
        <v>77</v>
      </c>
      <c r="T88" s="33">
        <v>4269</v>
      </c>
      <c r="U88" s="33">
        <v>30742</v>
      </c>
      <c r="V88" s="33">
        <v>29513</v>
      </c>
      <c r="W88" s="33">
        <v>16589</v>
      </c>
      <c r="X88" s="33">
        <v>198</v>
      </c>
      <c r="Y88" s="33">
        <v>1632</v>
      </c>
      <c r="Z88" s="33">
        <v>1396</v>
      </c>
      <c r="AA88" s="33">
        <v>4809</v>
      </c>
      <c r="AB88" s="33"/>
      <c r="AC88" s="33">
        <v>79</v>
      </c>
      <c r="AD88" s="13" t="s">
        <v>321</v>
      </c>
    </row>
    <row r="89" spans="2:4" ht="12.75">
      <c r="B89" s="38"/>
      <c r="C89" s="5"/>
      <c r="D89" s="69"/>
    </row>
    <row r="90" spans="2:30" ht="12.75">
      <c r="B90" s="38"/>
      <c r="C90" s="6" t="s">
        <v>972</v>
      </c>
      <c r="D90" s="69"/>
      <c r="AD90" s="15"/>
    </row>
    <row r="91" ht="12.75">
      <c r="D91" s="69"/>
    </row>
    <row r="92" spans="1:30" ht="12.75">
      <c r="A92" s="13" t="s">
        <v>111</v>
      </c>
      <c r="B92" s="70" t="s">
        <v>630</v>
      </c>
      <c r="C92" s="104" t="s">
        <v>656</v>
      </c>
      <c r="D92" s="68">
        <v>3</v>
      </c>
      <c r="E92" s="31">
        <v>1</v>
      </c>
      <c r="F92" s="31">
        <v>100</v>
      </c>
      <c r="G92" s="31">
        <v>1527</v>
      </c>
      <c r="H92" s="31">
        <v>1029</v>
      </c>
      <c r="I92" s="31">
        <v>1527</v>
      </c>
      <c r="J92" s="31">
        <v>1</v>
      </c>
      <c r="L92" s="31">
        <v>1</v>
      </c>
      <c r="M92" s="31">
        <v>30</v>
      </c>
      <c r="N92" s="31">
        <v>16123</v>
      </c>
      <c r="O92" s="31">
        <v>16123</v>
      </c>
      <c r="Q92" s="31">
        <v>132</v>
      </c>
      <c r="R92" s="31">
        <v>132</v>
      </c>
      <c r="T92" s="31">
        <v>263</v>
      </c>
      <c r="U92" s="31">
        <v>2410</v>
      </c>
      <c r="V92" s="31">
        <v>1821</v>
      </c>
      <c r="W92" s="31">
        <v>5796</v>
      </c>
      <c r="X92" s="31">
        <v>48</v>
      </c>
      <c r="Y92" s="31">
        <v>1154</v>
      </c>
      <c r="Z92" s="31">
        <v>902</v>
      </c>
      <c r="AA92" s="31">
        <v>3823</v>
      </c>
      <c r="AD92" s="13" t="s">
        <v>111</v>
      </c>
    </row>
    <row r="93" ht="12.75">
      <c r="D93" s="69"/>
    </row>
    <row r="94" spans="1:30" ht="12.75">
      <c r="A94" s="41"/>
      <c r="B94" s="38"/>
      <c r="C94" s="22" t="s">
        <v>973</v>
      </c>
      <c r="D94" s="69"/>
      <c r="O94" s="38"/>
      <c r="AD94" s="75"/>
    </row>
    <row r="95" spans="1:30" ht="12.75">
      <c r="A95" s="68"/>
      <c r="B95" s="70"/>
      <c r="C95" s="104"/>
      <c r="D95" s="69"/>
      <c r="O95" s="38"/>
      <c r="AD95" s="68"/>
    </row>
    <row r="96" spans="1:30" s="41" customFormat="1" ht="12.75">
      <c r="A96" s="13" t="s">
        <v>322</v>
      </c>
      <c r="B96" s="69" t="s">
        <v>756</v>
      </c>
      <c r="C96" s="104" t="s">
        <v>110</v>
      </c>
      <c r="D96" s="68">
        <v>3</v>
      </c>
      <c r="E96" s="31">
        <v>1</v>
      </c>
      <c r="F96" s="31">
        <v>72</v>
      </c>
      <c r="G96" s="31"/>
      <c r="H96" s="31"/>
      <c r="I96" s="31"/>
      <c r="J96" s="31"/>
      <c r="K96" s="31">
        <v>1</v>
      </c>
      <c r="L96" s="31">
        <v>1</v>
      </c>
      <c r="M96" s="31">
        <v>86</v>
      </c>
      <c r="N96" s="31">
        <v>20626</v>
      </c>
      <c r="O96" s="31">
        <v>20626</v>
      </c>
      <c r="P96" s="31">
        <v>50</v>
      </c>
      <c r="Q96" s="31"/>
      <c r="R96" s="31">
        <v>50</v>
      </c>
      <c r="S96" s="31"/>
      <c r="T96" s="31">
        <v>262</v>
      </c>
      <c r="U96" s="31">
        <v>1000</v>
      </c>
      <c r="V96" s="31">
        <v>1000</v>
      </c>
      <c r="W96" s="31">
        <v>5051</v>
      </c>
      <c r="X96" s="31"/>
      <c r="Y96" s="31"/>
      <c r="Z96" s="31"/>
      <c r="AA96" s="31"/>
      <c r="AB96" s="31"/>
      <c r="AC96" s="31">
        <v>90141</v>
      </c>
      <c r="AD96" s="13" t="s">
        <v>322</v>
      </c>
    </row>
    <row r="97" spans="1:30" s="41" customFormat="1" ht="12.75">
      <c r="A97" s="13" t="s">
        <v>729</v>
      </c>
      <c r="B97" s="69" t="s">
        <v>108</v>
      </c>
      <c r="C97" s="105" t="s">
        <v>594</v>
      </c>
      <c r="D97" s="68">
        <v>3</v>
      </c>
      <c r="E97" s="31">
        <v>1</v>
      </c>
      <c r="F97" s="31">
        <v>74</v>
      </c>
      <c r="G97" s="31"/>
      <c r="H97" s="31"/>
      <c r="I97" s="31"/>
      <c r="J97" s="31">
        <v>1</v>
      </c>
      <c r="K97" s="31"/>
      <c r="L97" s="31">
        <v>1</v>
      </c>
      <c r="M97" s="31">
        <v>92</v>
      </c>
      <c r="N97" s="31">
        <v>6458</v>
      </c>
      <c r="O97" s="31">
        <v>6458</v>
      </c>
      <c r="P97" s="31">
        <v>50</v>
      </c>
      <c r="Q97" s="31"/>
      <c r="R97" s="31">
        <v>50</v>
      </c>
      <c r="S97" s="31">
        <v>22</v>
      </c>
      <c r="T97" s="31">
        <v>167</v>
      </c>
      <c r="U97" s="31">
        <v>1915</v>
      </c>
      <c r="V97" s="31">
        <v>1621</v>
      </c>
      <c r="W97" s="31">
        <v>9550</v>
      </c>
      <c r="X97" s="31">
        <v>82</v>
      </c>
      <c r="Y97" s="31">
        <v>1751</v>
      </c>
      <c r="Z97" s="31">
        <v>1304</v>
      </c>
      <c r="AA97" s="31">
        <v>6262</v>
      </c>
      <c r="AB97" s="31"/>
      <c r="AC97" s="31">
        <v>50393</v>
      </c>
      <c r="AD97" s="13" t="s">
        <v>729</v>
      </c>
    </row>
    <row r="98" spans="1:30" ht="12.75">
      <c r="A98" s="13" t="s">
        <v>323</v>
      </c>
      <c r="B98" s="69" t="s">
        <v>109</v>
      </c>
      <c r="C98" s="105" t="s">
        <v>595</v>
      </c>
      <c r="D98" s="68">
        <v>3</v>
      </c>
      <c r="E98" s="31">
        <v>1</v>
      </c>
      <c r="F98" s="31">
        <v>51</v>
      </c>
      <c r="J98" s="31">
        <v>1</v>
      </c>
      <c r="L98" s="31">
        <v>1</v>
      </c>
      <c r="M98" s="31">
        <v>194</v>
      </c>
      <c r="N98" s="31">
        <v>6878</v>
      </c>
      <c r="O98" s="31">
        <v>6878</v>
      </c>
      <c r="P98" s="31">
        <v>10</v>
      </c>
      <c r="R98" s="31">
        <v>10</v>
      </c>
      <c r="S98" s="31">
        <v>10</v>
      </c>
      <c r="T98" s="31">
        <v>143</v>
      </c>
      <c r="U98" s="31">
        <v>1710</v>
      </c>
      <c r="V98" s="31">
        <v>1530</v>
      </c>
      <c r="W98" s="31">
        <v>5590</v>
      </c>
      <c r="X98" s="31">
        <v>69</v>
      </c>
      <c r="Y98" s="31">
        <v>885</v>
      </c>
      <c r="Z98" s="31">
        <v>742</v>
      </c>
      <c r="AA98" s="31">
        <v>2516</v>
      </c>
      <c r="AC98" s="31">
        <v>40847</v>
      </c>
      <c r="AD98" s="13" t="s">
        <v>323</v>
      </c>
    </row>
    <row r="99" spans="1:30" ht="12.75">
      <c r="A99" s="13" t="s">
        <v>324</v>
      </c>
      <c r="B99" s="38"/>
      <c r="C99" s="108" t="s">
        <v>911</v>
      </c>
      <c r="D99" s="69"/>
      <c r="E99" s="33">
        <v>3</v>
      </c>
      <c r="F99" s="33">
        <v>197</v>
      </c>
      <c r="G99" s="33"/>
      <c r="H99" s="33"/>
      <c r="I99" s="33"/>
      <c r="J99" s="33">
        <v>2</v>
      </c>
      <c r="K99" s="33">
        <v>1</v>
      </c>
      <c r="L99" s="33">
        <v>3</v>
      </c>
      <c r="M99" s="33">
        <v>372</v>
      </c>
      <c r="N99" s="33">
        <v>33962</v>
      </c>
      <c r="O99" s="33">
        <v>33962</v>
      </c>
      <c r="P99" s="33">
        <v>110</v>
      </c>
      <c r="Q99" s="33"/>
      <c r="R99" s="33">
        <v>110</v>
      </c>
      <c r="S99" s="33">
        <v>32</v>
      </c>
      <c r="T99" s="33">
        <v>572</v>
      </c>
      <c r="U99" s="33">
        <v>4625</v>
      </c>
      <c r="V99" s="33">
        <v>4151</v>
      </c>
      <c r="W99" s="33">
        <v>20191</v>
      </c>
      <c r="X99" s="33">
        <v>151</v>
      </c>
      <c r="Y99" s="33">
        <v>2636</v>
      </c>
      <c r="Z99" s="33">
        <v>2046</v>
      </c>
      <c r="AA99" s="33">
        <v>8778</v>
      </c>
      <c r="AB99" s="33"/>
      <c r="AC99" s="33">
        <v>181381</v>
      </c>
      <c r="AD99" s="13" t="s">
        <v>324</v>
      </c>
    </row>
    <row r="100" spans="1:30" s="41" customFormat="1" ht="12.75">
      <c r="A100" s="68"/>
      <c r="C100" s="70"/>
      <c r="D100" s="69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8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68"/>
    </row>
    <row r="101" spans="1:30" s="41" customFormat="1" ht="12.75">
      <c r="A101" s="13"/>
      <c r="C101" s="6" t="s">
        <v>971</v>
      </c>
      <c r="D101" s="69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73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15"/>
    </row>
    <row r="102" spans="2:4" ht="12.75">
      <c r="B102" s="70"/>
      <c r="C102" s="104"/>
      <c r="D102" s="69"/>
    </row>
    <row r="103" spans="1:30" ht="25.5">
      <c r="A103" s="13" t="s">
        <v>325</v>
      </c>
      <c r="B103" s="5" t="s">
        <v>754</v>
      </c>
      <c r="C103" s="107" t="s">
        <v>596</v>
      </c>
      <c r="D103" s="68">
        <v>1</v>
      </c>
      <c r="E103" s="31">
        <v>20</v>
      </c>
      <c r="F103" s="31">
        <v>1070</v>
      </c>
      <c r="G103" s="31">
        <v>12376</v>
      </c>
      <c r="H103" s="31">
        <v>5215</v>
      </c>
      <c r="I103" s="31">
        <v>8272</v>
      </c>
      <c r="J103" s="31">
        <v>5</v>
      </c>
      <c r="K103" s="31">
        <v>3</v>
      </c>
      <c r="L103" s="31">
        <v>8</v>
      </c>
      <c r="M103" s="31">
        <v>724</v>
      </c>
      <c r="N103" s="31">
        <v>106133</v>
      </c>
      <c r="O103" s="31">
        <v>106133</v>
      </c>
      <c r="P103" s="31">
        <v>691</v>
      </c>
      <c r="Q103" s="31">
        <v>380</v>
      </c>
      <c r="R103" s="31">
        <v>1071</v>
      </c>
      <c r="S103" s="31">
        <v>55</v>
      </c>
      <c r="T103" s="31">
        <v>4259</v>
      </c>
      <c r="U103" s="31">
        <v>37104</v>
      </c>
      <c r="V103" s="31">
        <v>29061</v>
      </c>
      <c r="W103" s="31">
        <v>72775</v>
      </c>
      <c r="X103" s="31">
        <v>215</v>
      </c>
      <c r="Y103" s="31">
        <v>2080</v>
      </c>
      <c r="Z103" s="31">
        <v>2080</v>
      </c>
      <c r="AA103" s="31">
        <v>4100</v>
      </c>
      <c r="AC103" s="31">
        <v>642328</v>
      </c>
      <c r="AD103" s="13" t="s">
        <v>325</v>
      </c>
    </row>
    <row r="104" spans="1:30" ht="12.75">
      <c r="A104" s="13" t="s">
        <v>326</v>
      </c>
      <c r="B104" s="5" t="s">
        <v>754</v>
      </c>
      <c r="C104" s="107" t="s">
        <v>597</v>
      </c>
      <c r="D104" s="68">
        <v>3</v>
      </c>
      <c r="E104" s="31">
        <v>1</v>
      </c>
      <c r="F104" s="31">
        <v>96</v>
      </c>
      <c r="G104" s="31">
        <v>350</v>
      </c>
      <c r="H104" s="31">
        <v>250</v>
      </c>
      <c r="I104" s="31">
        <v>350</v>
      </c>
      <c r="K104" s="31">
        <v>1</v>
      </c>
      <c r="L104" s="31">
        <v>1</v>
      </c>
      <c r="N104" s="31">
        <v>10982</v>
      </c>
      <c r="O104" s="31">
        <v>10982</v>
      </c>
      <c r="T104" s="31">
        <v>67</v>
      </c>
      <c r="U104" s="31">
        <v>640</v>
      </c>
      <c r="V104" s="31">
        <v>640</v>
      </c>
      <c r="W104" s="31">
        <v>1850</v>
      </c>
      <c r="AC104" s="31">
        <v>48708</v>
      </c>
      <c r="AD104" s="13" t="s">
        <v>326</v>
      </c>
    </row>
    <row r="105" spans="1:30" ht="12.75">
      <c r="A105" s="13" t="s">
        <v>327</v>
      </c>
      <c r="B105" s="5" t="s">
        <v>754</v>
      </c>
      <c r="C105" s="107" t="s">
        <v>598</v>
      </c>
      <c r="D105" s="68">
        <v>3</v>
      </c>
      <c r="E105" s="31">
        <v>1</v>
      </c>
      <c r="F105" s="31">
        <v>80</v>
      </c>
      <c r="G105" s="31">
        <v>400</v>
      </c>
      <c r="H105" s="31">
        <v>150</v>
      </c>
      <c r="I105" s="31">
        <v>400</v>
      </c>
      <c r="K105" s="31">
        <v>1</v>
      </c>
      <c r="L105" s="31">
        <v>1</v>
      </c>
      <c r="N105" s="31">
        <v>23364</v>
      </c>
      <c r="O105" s="31">
        <v>23364</v>
      </c>
      <c r="T105" s="31">
        <v>240</v>
      </c>
      <c r="U105" s="31">
        <v>1300</v>
      </c>
      <c r="V105" s="31">
        <v>1200</v>
      </c>
      <c r="W105" s="31">
        <v>4200</v>
      </c>
      <c r="AC105" s="31">
        <v>102125</v>
      </c>
      <c r="AD105" s="13" t="s">
        <v>327</v>
      </c>
    </row>
    <row r="106" spans="1:30" ht="12.75">
      <c r="A106" s="13" t="s">
        <v>328</v>
      </c>
      <c r="B106" s="5" t="s">
        <v>754</v>
      </c>
      <c r="C106" s="107" t="s">
        <v>599</v>
      </c>
      <c r="D106" s="68">
        <v>3</v>
      </c>
      <c r="E106" s="31">
        <v>1</v>
      </c>
      <c r="F106" s="31">
        <v>71</v>
      </c>
      <c r="G106" s="31">
        <v>180</v>
      </c>
      <c r="H106" s="31">
        <v>100</v>
      </c>
      <c r="I106" s="31">
        <v>180</v>
      </c>
      <c r="K106" s="31">
        <v>1</v>
      </c>
      <c r="L106" s="31">
        <v>1</v>
      </c>
      <c r="N106" s="31">
        <v>12114</v>
      </c>
      <c r="O106" s="31">
        <v>12114</v>
      </c>
      <c r="T106" s="31">
        <v>85</v>
      </c>
      <c r="U106" s="31">
        <v>380</v>
      </c>
      <c r="V106" s="31">
        <v>380</v>
      </c>
      <c r="W106" s="31">
        <v>1100</v>
      </c>
      <c r="AC106" s="31">
        <v>51228</v>
      </c>
      <c r="AD106" s="13" t="s">
        <v>328</v>
      </c>
    </row>
    <row r="107" spans="1:30" ht="12.75">
      <c r="A107" s="13" t="s">
        <v>329</v>
      </c>
      <c r="B107" s="5" t="s">
        <v>754</v>
      </c>
      <c r="C107" s="107" t="s">
        <v>600</v>
      </c>
      <c r="D107" s="68">
        <v>3</v>
      </c>
      <c r="E107" s="31">
        <v>1</v>
      </c>
      <c r="F107" s="31">
        <v>27</v>
      </c>
      <c r="G107" s="31">
        <v>300</v>
      </c>
      <c r="H107" s="31">
        <v>200</v>
      </c>
      <c r="I107" s="31">
        <v>300</v>
      </c>
      <c r="N107" s="31">
        <v>7818</v>
      </c>
      <c r="O107" s="31">
        <v>7818</v>
      </c>
      <c r="T107" s="31">
        <v>145</v>
      </c>
      <c r="U107" s="31">
        <v>580</v>
      </c>
      <c r="V107" s="31">
        <v>580</v>
      </c>
      <c r="W107" s="31">
        <v>1780</v>
      </c>
      <c r="AC107" s="31">
        <v>35618</v>
      </c>
      <c r="AD107" s="13" t="s">
        <v>329</v>
      </c>
    </row>
    <row r="108" spans="1:30" ht="12.75">
      <c r="A108" s="13" t="s">
        <v>330</v>
      </c>
      <c r="B108" s="5" t="s">
        <v>755</v>
      </c>
      <c r="C108" s="107" t="s">
        <v>657</v>
      </c>
      <c r="D108" s="68">
        <v>3</v>
      </c>
      <c r="E108" s="31">
        <v>1</v>
      </c>
      <c r="F108" s="31">
        <v>40</v>
      </c>
      <c r="G108" s="31">
        <v>150</v>
      </c>
      <c r="H108" s="31">
        <v>100</v>
      </c>
      <c r="I108" s="31">
        <v>150</v>
      </c>
      <c r="N108" s="31">
        <v>5696</v>
      </c>
      <c r="O108" s="31">
        <v>5696</v>
      </c>
      <c r="T108" s="31">
        <v>95</v>
      </c>
      <c r="U108" s="31">
        <v>510</v>
      </c>
      <c r="V108" s="31">
        <v>510</v>
      </c>
      <c r="W108" s="31">
        <v>1002</v>
      </c>
      <c r="X108" s="31">
        <v>5</v>
      </c>
      <c r="Y108" s="31">
        <v>80</v>
      </c>
      <c r="Z108" s="31">
        <v>80</v>
      </c>
      <c r="AA108" s="31">
        <v>160</v>
      </c>
      <c r="AC108" s="31">
        <v>25902</v>
      </c>
      <c r="AD108" s="13" t="s">
        <v>330</v>
      </c>
    </row>
    <row r="109" spans="1:30" ht="12.75">
      <c r="A109" s="13" t="s">
        <v>331</v>
      </c>
      <c r="B109" s="38"/>
      <c r="C109" s="108" t="s">
        <v>911</v>
      </c>
      <c r="D109" s="69"/>
      <c r="E109" s="33">
        <v>25</v>
      </c>
      <c r="F109" s="33">
        <v>1384</v>
      </c>
      <c r="G109" s="33">
        <v>13756</v>
      </c>
      <c r="H109" s="33">
        <v>6015</v>
      </c>
      <c r="I109" s="33">
        <v>9652</v>
      </c>
      <c r="J109" s="33">
        <v>5</v>
      </c>
      <c r="K109" s="33">
        <v>6</v>
      </c>
      <c r="L109" s="33">
        <v>11</v>
      </c>
      <c r="M109" s="33">
        <v>724</v>
      </c>
      <c r="N109" s="33">
        <v>166107</v>
      </c>
      <c r="O109" s="33">
        <v>166107</v>
      </c>
      <c r="P109" s="33">
        <v>691</v>
      </c>
      <c r="Q109" s="33">
        <v>380</v>
      </c>
      <c r="R109" s="33">
        <v>1071</v>
      </c>
      <c r="S109" s="33">
        <v>55</v>
      </c>
      <c r="T109" s="33">
        <v>4891</v>
      </c>
      <c r="U109" s="33">
        <v>40514</v>
      </c>
      <c r="V109" s="33">
        <v>32371</v>
      </c>
      <c r="W109" s="33">
        <v>82707</v>
      </c>
      <c r="X109" s="33">
        <v>220</v>
      </c>
      <c r="Y109" s="33">
        <v>2160</v>
      </c>
      <c r="Z109" s="33">
        <v>2160</v>
      </c>
      <c r="AA109" s="33">
        <v>4260</v>
      </c>
      <c r="AB109" s="33"/>
      <c r="AC109" s="33">
        <v>905909</v>
      </c>
      <c r="AD109" s="13" t="s">
        <v>331</v>
      </c>
    </row>
    <row r="110" spans="2:4" ht="12.75">
      <c r="B110" s="38"/>
      <c r="C110" s="5"/>
      <c r="D110" s="69"/>
    </row>
    <row r="111" spans="2:30" ht="12.75">
      <c r="B111" s="38"/>
      <c r="C111" s="6" t="s">
        <v>970</v>
      </c>
      <c r="D111" s="69"/>
      <c r="AD111" s="15"/>
    </row>
    <row r="112" ht="12.75">
      <c r="D112" s="69"/>
    </row>
    <row r="113" spans="1:30" ht="12.75">
      <c r="A113" s="71" t="s">
        <v>332</v>
      </c>
      <c r="B113" s="77" t="s">
        <v>112</v>
      </c>
      <c r="C113" s="107" t="s">
        <v>658</v>
      </c>
      <c r="D113" s="68">
        <v>1</v>
      </c>
      <c r="E113" s="38">
        <v>21</v>
      </c>
      <c r="F113" s="38">
        <v>223</v>
      </c>
      <c r="G113" s="38">
        <v>7287</v>
      </c>
      <c r="H113" s="38">
        <v>3665</v>
      </c>
      <c r="I113" s="31">
        <v>6307</v>
      </c>
      <c r="J113" s="38">
        <v>3</v>
      </c>
      <c r="K113" s="38"/>
      <c r="L113" s="38">
        <v>3</v>
      </c>
      <c r="M113" s="38">
        <v>524</v>
      </c>
      <c r="N113" s="38">
        <v>126956</v>
      </c>
      <c r="O113" s="4">
        <v>89498</v>
      </c>
      <c r="P113" s="38">
        <v>1055</v>
      </c>
      <c r="Q113" s="38"/>
      <c r="R113" s="38">
        <v>1055</v>
      </c>
      <c r="S113" s="38">
        <v>70</v>
      </c>
      <c r="T113" s="38">
        <v>3981</v>
      </c>
      <c r="U113" s="38">
        <v>34506</v>
      </c>
      <c r="V113" s="38">
        <v>31202</v>
      </c>
      <c r="W113" s="38">
        <v>67308</v>
      </c>
      <c r="X113" s="38">
        <v>790</v>
      </c>
      <c r="Y113" s="38">
        <v>9182</v>
      </c>
      <c r="Z113" s="38">
        <v>8738</v>
      </c>
      <c r="AA113" s="38">
        <v>21260</v>
      </c>
      <c r="AB113" s="38">
        <v>16</v>
      </c>
      <c r="AC113" s="38">
        <v>409</v>
      </c>
      <c r="AD113" s="71" t="s">
        <v>332</v>
      </c>
    </row>
    <row r="114" spans="1:30" ht="12.75">
      <c r="A114" s="71" t="s">
        <v>333</v>
      </c>
      <c r="B114" s="77" t="s">
        <v>807</v>
      </c>
      <c r="C114" s="107" t="s">
        <v>660</v>
      </c>
      <c r="D114" s="68">
        <v>3</v>
      </c>
      <c r="E114" s="38">
        <v>1</v>
      </c>
      <c r="F114" s="38">
        <v>76</v>
      </c>
      <c r="G114" s="38">
        <v>998</v>
      </c>
      <c r="H114" s="38">
        <v>937</v>
      </c>
      <c r="J114" s="38">
        <v>1</v>
      </c>
      <c r="K114" s="38"/>
      <c r="L114" s="38">
        <v>1</v>
      </c>
      <c r="M114" s="38">
        <v>71</v>
      </c>
      <c r="N114" s="38">
        <v>8828</v>
      </c>
      <c r="O114" s="38">
        <v>8828</v>
      </c>
      <c r="P114" s="38">
        <v>29</v>
      </c>
      <c r="Q114" s="38">
        <v>32</v>
      </c>
      <c r="R114" s="38">
        <v>61</v>
      </c>
      <c r="S114" s="38">
        <v>19</v>
      </c>
      <c r="T114" s="38">
        <v>675</v>
      </c>
      <c r="U114" s="38">
        <v>4786</v>
      </c>
      <c r="V114" s="38">
        <v>2921</v>
      </c>
      <c r="W114" s="38">
        <v>8490</v>
      </c>
      <c r="X114" s="38"/>
      <c r="Y114" s="38"/>
      <c r="Z114" s="38"/>
      <c r="AA114" s="38"/>
      <c r="AB114" s="38">
        <v>23</v>
      </c>
      <c r="AC114" s="38">
        <v>7</v>
      </c>
      <c r="AD114" s="71" t="s">
        <v>333</v>
      </c>
    </row>
    <row r="115" spans="1:30" s="49" customFormat="1" ht="12.75">
      <c r="A115" s="71" t="s">
        <v>334</v>
      </c>
      <c r="B115" s="77" t="s">
        <v>112</v>
      </c>
      <c r="C115" s="107" t="s">
        <v>659</v>
      </c>
      <c r="D115" s="68">
        <v>3</v>
      </c>
      <c r="E115" s="38">
        <v>1</v>
      </c>
      <c r="F115" s="38">
        <v>102</v>
      </c>
      <c r="G115" s="38">
        <v>100</v>
      </c>
      <c r="H115" s="38"/>
      <c r="I115" s="31"/>
      <c r="J115" s="38"/>
      <c r="K115" s="38">
        <v>2</v>
      </c>
      <c r="L115" s="38">
        <v>2</v>
      </c>
      <c r="M115" s="38">
        <v>126</v>
      </c>
      <c r="N115" s="38">
        <v>25129</v>
      </c>
      <c r="O115" s="38">
        <v>25129</v>
      </c>
      <c r="P115" s="38">
        <v>103</v>
      </c>
      <c r="Q115" s="38"/>
      <c r="R115" s="38">
        <v>103</v>
      </c>
      <c r="S115" s="38"/>
      <c r="T115" s="38">
        <v>126</v>
      </c>
      <c r="U115" s="38">
        <v>1457</v>
      </c>
      <c r="V115" s="38">
        <v>1364</v>
      </c>
      <c r="W115" s="38">
        <v>6269</v>
      </c>
      <c r="X115" s="38"/>
      <c r="Y115" s="38"/>
      <c r="Z115" s="38"/>
      <c r="AA115" s="38"/>
      <c r="AB115" s="38"/>
      <c r="AC115" s="38"/>
      <c r="AD115" s="71" t="s">
        <v>334</v>
      </c>
    </row>
    <row r="116" spans="1:30" s="49" customFormat="1" ht="12.75">
      <c r="A116" s="71" t="s">
        <v>335</v>
      </c>
      <c r="B116" s="77" t="s">
        <v>112</v>
      </c>
      <c r="C116" s="107" t="s">
        <v>43</v>
      </c>
      <c r="D116" s="68">
        <v>3</v>
      </c>
      <c r="E116" s="38">
        <v>1</v>
      </c>
      <c r="F116" s="38">
        <v>197</v>
      </c>
      <c r="G116" s="38"/>
      <c r="H116" s="38"/>
      <c r="I116" s="31"/>
      <c r="J116" s="38">
        <v>2</v>
      </c>
      <c r="K116" s="38"/>
      <c r="L116" s="38">
        <v>2</v>
      </c>
      <c r="M116" s="38">
        <v>159</v>
      </c>
      <c r="N116" s="38">
        <v>46610</v>
      </c>
      <c r="O116" s="38">
        <v>46610</v>
      </c>
      <c r="P116" s="38">
        <v>134</v>
      </c>
      <c r="Q116" s="38"/>
      <c r="R116" s="38">
        <v>134</v>
      </c>
      <c r="S116" s="38"/>
      <c r="T116" s="38">
        <v>520</v>
      </c>
      <c r="U116" s="38">
        <v>3312</v>
      </c>
      <c r="V116" s="38">
        <v>2727</v>
      </c>
      <c r="W116" s="38">
        <v>11106</v>
      </c>
      <c r="X116" s="38">
        <v>109</v>
      </c>
      <c r="Y116" s="38">
        <v>762</v>
      </c>
      <c r="Z116" s="38">
        <v>664</v>
      </c>
      <c r="AA116" s="38">
        <v>2816</v>
      </c>
      <c r="AB116" s="38">
        <v>2</v>
      </c>
      <c r="AC116" s="38">
        <v>3</v>
      </c>
      <c r="AD116" s="71" t="s">
        <v>335</v>
      </c>
    </row>
    <row r="117" spans="1:30" s="41" customFormat="1" ht="12.75">
      <c r="A117" s="71" t="s">
        <v>730</v>
      </c>
      <c r="B117" s="77" t="s">
        <v>112</v>
      </c>
      <c r="C117" s="107" t="s">
        <v>44</v>
      </c>
      <c r="D117" s="68">
        <v>3</v>
      </c>
      <c r="E117" s="38">
        <v>1</v>
      </c>
      <c r="F117" s="38">
        <v>500</v>
      </c>
      <c r="G117" s="38">
        <v>4625</v>
      </c>
      <c r="H117" s="38">
        <v>3144</v>
      </c>
      <c r="I117" s="31">
        <v>3722</v>
      </c>
      <c r="J117" s="38">
        <v>2</v>
      </c>
      <c r="K117" s="38"/>
      <c r="L117" s="38">
        <v>2</v>
      </c>
      <c r="M117" s="38">
        <v>88</v>
      </c>
      <c r="N117" s="38">
        <v>67882</v>
      </c>
      <c r="O117" s="38">
        <v>67882</v>
      </c>
      <c r="P117" s="38">
        <v>165</v>
      </c>
      <c r="Q117" s="38"/>
      <c r="R117" s="38">
        <v>165</v>
      </c>
      <c r="S117" s="38"/>
      <c r="T117" s="38">
        <v>1183</v>
      </c>
      <c r="U117" s="38">
        <v>9742</v>
      </c>
      <c r="V117" s="38">
        <v>6942</v>
      </c>
      <c r="W117" s="38">
        <v>33095</v>
      </c>
      <c r="X117" s="38">
        <v>107</v>
      </c>
      <c r="Y117" s="38">
        <v>2405</v>
      </c>
      <c r="Z117" s="38">
        <v>1576</v>
      </c>
      <c r="AA117" s="38">
        <v>6837</v>
      </c>
      <c r="AB117" s="38">
        <v>32</v>
      </c>
      <c r="AC117" s="38">
        <v>148</v>
      </c>
      <c r="AD117" s="71" t="s">
        <v>730</v>
      </c>
    </row>
    <row r="118" spans="1:30" s="41" customFormat="1" ht="25.5">
      <c r="A118" s="71" t="s">
        <v>336</v>
      </c>
      <c r="B118" s="77" t="s">
        <v>112</v>
      </c>
      <c r="C118" s="107" t="s">
        <v>45</v>
      </c>
      <c r="D118" s="68">
        <v>3</v>
      </c>
      <c r="E118" s="38">
        <v>1</v>
      </c>
      <c r="F118" s="38">
        <v>66</v>
      </c>
      <c r="G118" s="38">
        <v>1129</v>
      </c>
      <c r="H118" s="38">
        <v>607</v>
      </c>
      <c r="I118" s="31">
        <v>969</v>
      </c>
      <c r="J118" s="38"/>
      <c r="K118" s="38">
        <v>1</v>
      </c>
      <c r="L118" s="38">
        <v>1</v>
      </c>
      <c r="M118" s="38">
        <v>231</v>
      </c>
      <c r="N118" s="38">
        <v>10569</v>
      </c>
      <c r="O118" s="38">
        <v>10569</v>
      </c>
      <c r="P118" s="38">
        <v>378</v>
      </c>
      <c r="Q118" s="38">
        <v>70</v>
      </c>
      <c r="R118" s="38">
        <v>448</v>
      </c>
      <c r="S118" s="38">
        <v>56</v>
      </c>
      <c r="T118" s="38">
        <v>351</v>
      </c>
      <c r="U118" s="38">
        <v>2956</v>
      </c>
      <c r="V118" s="38">
        <v>1160</v>
      </c>
      <c r="W118" s="38">
        <v>7168</v>
      </c>
      <c r="X118" s="38">
        <v>172</v>
      </c>
      <c r="Y118" s="38">
        <v>1320</v>
      </c>
      <c r="Z118" s="38">
        <v>803</v>
      </c>
      <c r="AA118" s="38">
        <v>1615</v>
      </c>
      <c r="AB118" s="38">
        <v>23</v>
      </c>
      <c r="AC118" s="38">
        <v>9</v>
      </c>
      <c r="AD118" s="71" t="s">
        <v>336</v>
      </c>
    </row>
    <row r="119" spans="1:30" s="41" customFormat="1" ht="12.75">
      <c r="A119" s="71" t="s">
        <v>337</v>
      </c>
      <c r="B119" s="77" t="s">
        <v>662</v>
      </c>
      <c r="C119" s="107" t="s">
        <v>661</v>
      </c>
      <c r="D119" s="68">
        <v>3</v>
      </c>
      <c r="E119" s="38">
        <v>1</v>
      </c>
      <c r="F119" s="38">
        <v>40</v>
      </c>
      <c r="G119" s="38">
        <v>12</v>
      </c>
      <c r="H119" s="38"/>
      <c r="I119" s="31"/>
      <c r="J119" s="38"/>
      <c r="K119" s="38">
        <v>1</v>
      </c>
      <c r="L119" s="38">
        <v>1</v>
      </c>
      <c r="M119" s="38">
        <v>17</v>
      </c>
      <c r="N119" s="38">
        <v>12252</v>
      </c>
      <c r="O119" s="38">
        <v>12252</v>
      </c>
      <c r="P119" s="38"/>
      <c r="Q119" s="38">
        <v>12</v>
      </c>
      <c r="R119" s="38">
        <v>12</v>
      </c>
      <c r="S119" s="38"/>
      <c r="T119" s="38">
        <v>412</v>
      </c>
      <c r="U119" s="38">
        <v>5246</v>
      </c>
      <c r="V119" s="38">
        <v>5246</v>
      </c>
      <c r="W119" s="38">
        <v>9642</v>
      </c>
      <c r="X119" s="38">
        <v>83</v>
      </c>
      <c r="Y119" s="38">
        <v>3140</v>
      </c>
      <c r="Z119" s="38">
        <v>3140</v>
      </c>
      <c r="AA119" s="38">
        <v>3952</v>
      </c>
      <c r="AB119" s="38"/>
      <c r="AC119" s="38"/>
      <c r="AD119" s="71" t="s">
        <v>337</v>
      </c>
    </row>
    <row r="120" spans="1:30" s="76" customFormat="1" ht="12.75">
      <c r="A120" s="71" t="s">
        <v>338</v>
      </c>
      <c r="C120" s="108" t="s">
        <v>911</v>
      </c>
      <c r="D120" s="69"/>
      <c r="E120" s="50">
        <v>27</v>
      </c>
      <c r="F120" s="50">
        <v>1204</v>
      </c>
      <c r="G120" s="50">
        <v>14151</v>
      </c>
      <c r="H120" s="50">
        <v>8353</v>
      </c>
      <c r="I120" s="50">
        <v>10998</v>
      </c>
      <c r="J120" s="50">
        <v>8</v>
      </c>
      <c r="K120" s="50">
        <v>4</v>
      </c>
      <c r="L120" s="50">
        <v>12</v>
      </c>
      <c r="M120" s="50">
        <v>1216</v>
      </c>
      <c r="N120" s="50">
        <v>298226</v>
      </c>
      <c r="O120" s="50">
        <v>260768</v>
      </c>
      <c r="P120" s="50">
        <v>1864</v>
      </c>
      <c r="Q120" s="50">
        <v>114</v>
      </c>
      <c r="R120" s="50">
        <v>1978</v>
      </c>
      <c r="S120" s="50">
        <v>145</v>
      </c>
      <c r="T120" s="50">
        <v>7248</v>
      </c>
      <c r="U120" s="50">
        <v>62005</v>
      </c>
      <c r="V120" s="50">
        <v>51562</v>
      </c>
      <c r="W120" s="50">
        <v>143078</v>
      </c>
      <c r="X120" s="50">
        <v>1261</v>
      </c>
      <c r="Y120" s="50">
        <v>16809</v>
      </c>
      <c r="Z120" s="50">
        <v>14921</v>
      </c>
      <c r="AA120" s="50">
        <v>36480</v>
      </c>
      <c r="AB120" s="50">
        <v>96</v>
      </c>
      <c r="AC120" s="50">
        <v>576</v>
      </c>
      <c r="AD120" s="71" t="s">
        <v>338</v>
      </c>
    </row>
    <row r="121" spans="1:30" s="41" customFormat="1" ht="12.75">
      <c r="A121" s="78"/>
      <c r="C121" s="72"/>
      <c r="D121" s="69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8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8"/>
    </row>
    <row r="122" spans="3:30" s="41" customFormat="1" ht="12.75">
      <c r="C122" s="23" t="s">
        <v>969</v>
      </c>
      <c r="D122" s="69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8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9"/>
    </row>
    <row r="123" spans="1:30" s="76" customFormat="1" ht="12.75">
      <c r="A123" s="13"/>
      <c r="B123" s="5"/>
      <c r="C123" s="105"/>
      <c r="D123" s="69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50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13"/>
    </row>
    <row r="124" spans="1:30" s="41" customFormat="1" ht="12.75">
      <c r="A124" s="13" t="s">
        <v>339</v>
      </c>
      <c r="B124" s="5" t="s">
        <v>640</v>
      </c>
      <c r="C124" s="107" t="s">
        <v>601</v>
      </c>
      <c r="D124" s="68">
        <v>3</v>
      </c>
      <c r="E124" s="31">
        <v>1</v>
      </c>
      <c r="F124" s="31">
        <v>54</v>
      </c>
      <c r="G124" s="31"/>
      <c r="H124" s="31"/>
      <c r="I124" s="31"/>
      <c r="J124" s="31"/>
      <c r="K124" s="31"/>
      <c r="L124" s="31"/>
      <c r="M124" s="31"/>
      <c r="N124" s="31">
        <v>1310</v>
      </c>
      <c r="O124" s="31">
        <v>1310</v>
      </c>
      <c r="P124" s="31"/>
      <c r="Q124" s="31"/>
      <c r="R124" s="31"/>
      <c r="S124" s="31"/>
      <c r="T124" s="31">
        <v>98</v>
      </c>
      <c r="U124" s="31">
        <v>302</v>
      </c>
      <c r="V124" s="31">
        <v>302</v>
      </c>
      <c r="W124" s="31">
        <v>415</v>
      </c>
      <c r="X124" s="31"/>
      <c r="Y124" s="31"/>
      <c r="Z124" s="31"/>
      <c r="AA124" s="31"/>
      <c r="AB124" s="31"/>
      <c r="AC124" s="31">
        <v>6439</v>
      </c>
      <c r="AD124" s="13" t="s">
        <v>339</v>
      </c>
    </row>
    <row r="125" spans="1:30" s="41" customFormat="1" ht="12.75">
      <c r="A125" s="13" t="s">
        <v>340</v>
      </c>
      <c r="B125" s="5" t="s">
        <v>640</v>
      </c>
      <c r="C125" s="107" t="s">
        <v>663</v>
      </c>
      <c r="D125" s="68">
        <v>3</v>
      </c>
      <c r="E125" s="31">
        <v>1</v>
      </c>
      <c r="F125" s="31">
        <v>120</v>
      </c>
      <c r="G125" s="31">
        <v>220</v>
      </c>
      <c r="H125" s="31">
        <v>95</v>
      </c>
      <c r="I125" s="31">
        <v>220</v>
      </c>
      <c r="J125" s="31"/>
      <c r="K125" s="31"/>
      <c r="L125" s="31"/>
      <c r="M125" s="31">
        <v>81</v>
      </c>
      <c r="N125" s="31">
        <v>20610</v>
      </c>
      <c r="O125" s="31">
        <v>20610</v>
      </c>
      <c r="P125" s="31">
        <v>125</v>
      </c>
      <c r="Q125" s="31"/>
      <c r="R125" s="31">
        <v>125</v>
      </c>
      <c r="S125" s="31"/>
      <c r="T125" s="31">
        <v>165</v>
      </c>
      <c r="U125" s="31">
        <v>2165</v>
      </c>
      <c r="V125" s="31">
        <v>1640</v>
      </c>
      <c r="W125" s="31">
        <v>4900</v>
      </c>
      <c r="X125" s="31"/>
      <c r="Y125" s="31"/>
      <c r="Z125" s="31"/>
      <c r="AA125" s="31"/>
      <c r="AB125" s="31"/>
      <c r="AC125" s="31">
        <v>92744</v>
      </c>
      <c r="AD125" s="13" t="s">
        <v>340</v>
      </c>
    </row>
    <row r="126" spans="1:30" s="41" customFormat="1" ht="12.75">
      <c r="A126" s="13" t="s">
        <v>341</v>
      </c>
      <c r="B126" s="5" t="s">
        <v>640</v>
      </c>
      <c r="C126" s="107" t="s">
        <v>664</v>
      </c>
      <c r="D126" s="68">
        <v>3</v>
      </c>
      <c r="E126" s="31">
        <v>1</v>
      </c>
      <c r="F126" s="31">
        <v>192</v>
      </c>
      <c r="G126" s="31"/>
      <c r="H126" s="31"/>
      <c r="I126" s="31"/>
      <c r="J126" s="31">
        <v>1</v>
      </c>
      <c r="K126" s="31"/>
      <c r="L126" s="31">
        <v>1</v>
      </c>
      <c r="M126" s="31">
        <v>171</v>
      </c>
      <c r="N126" s="31">
        <v>8971</v>
      </c>
      <c r="O126" s="31">
        <v>8971</v>
      </c>
      <c r="P126" s="31">
        <v>211</v>
      </c>
      <c r="Q126" s="31"/>
      <c r="R126" s="31">
        <v>211</v>
      </c>
      <c r="S126" s="31">
        <v>41</v>
      </c>
      <c r="T126" s="31">
        <v>150</v>
      </c>
      <c r="U126" s="31">
        <v>1974</v>
      </c>
      <c r="V126" s="31">
        <v>1256</v>
      </c>
      <c r="W126" s="31">
        <v>7063</v>
      </c>
      <c r="X126" s="31">
        <v>2</v>
      </c>
      <c r="Y126" s="31">
        <v>11</v>
      </c>
      <c r="Z126" s="31">
        <v>10</v>
      </c>
      <c r="AA126" s="31">
        <v>55</v>
      </c>
      <c r="AB126" s="31"/>
      <c r="AC126" s="31">
        <v>62202</v>
      </c>
      <c r="AD126" s="13" t="s">
        <v>341</v>
      </c>
    </row>
    <row r="127" spans="1:30" ht="12.75">
      <c r="A127" s="13" t="s">
        <v>342</v>
      </c>
      <c r="B127" s="5" t="s">
        <v>55</v>
      </c>
      <c r="C127" s="107" t="s">
        <v>665</v>
      </c>
      <c r="D127" s="68">
        <v>3</v>
      </c>
      <c r="E127" s="31">
        <v>4</v>
      </c>
      <c r="F127" s="31">
        <v>858</v>
      </c>
      <c r="J127" s="31">
        <v>2</v>
      </c>
      <c r="K127" s="31">
        <v>1</v>
      </c>
      <c r="L127" s="31">
        <v>3</v>
      </c>
      <c r="M127" s="31">
        <v>110</v>
      </c>
      <c r="N127" s="31">
        <v>44556</v>
      </c>
      <c r="O127" s="73">
        <v>33483</v>
      </c>
      <c r="P127" s="31">
        <v>97</v>
      </c>
      <c r="R127" s="31">
        <v>97</v>
      </c>
      <c r="T127" s="31">
        <v>299</v>
      </c>
      <c r="U127" s="31">
        <v>1812</v>
      </c>
      <c r="V127" s="31">
        <v>1812</v>
      </c>
      <c r="W127" s="31">
        <v>5302</v>
      </c>
      <c r="X127" s="31">
        <v>23</v>
      </c>
      <c r="Y127" s="31">
        <v>173</v>
      </c>
      <c r="Z127" s="31">
        <v>173</v>
      </c>
      <c r="AA127" s="31">
        <v>276</v>
      </c>
      <c r="AC127" s="31">
        <v>211587</v>
      </c>
      <c r="AD127" s="13" t="s">
        <v>342</v>
      </c>
    </row>
    <row r="128" spans="1:30" s="50" customFormat="1" ht="12.75">
      <c r="A128" s="13" t="s">
        <v>343</v>
      </c>
      <c r="C128" s="108" t="s">
        <v>911</v>
      </c>
      <c r="D128" s="69"/>
      <c r="E128" s="33">
        <v>7</v>
      </c>
      <c r="F128" s="33">
        <v>1224</v>
      </c>
      <c r="G128" s="33">
        <v>220</v>
      </c>
      <c r="H128" s="33">
        <v>95</v>
      </c>
      <c r="I128" s="33">
        <v>220</v>
      </c>
      <c r="J128" s="33">
        <v>3</v>
      </c>
      <c r="K128" s="33">
        <v>1</v>
      </c>
      <c r="L128" s="33">
        <v>4</v>
      </c>
      <c r="M128" s="33">
        <v>362</v>
      </c>
      <c r="N128" s="33">
        <v>75447</v>
      </c>
      <c r="O128" s="50">
        <v>64374</v>
      </c>
      <c r="P128" s="33">
        <v>433</v>
      </c>
      <c r="Q128" s="33"/>
      <c r="R128" s="33">
        <v>433</v>
      </c>
      <c r="S128" s="33">
        <v>41</v>
      </c>
      <c r="T128" s="33">
        <v>712</v>
      </c>
      <c r="U128" s="33">
        <v>6253</v>
      </c>
      <c r="V128" s="33">
        <v>5010</v>
      </c>
      <c r="W128" s="33">
        <v>17680</v>
      </c>
      <c r="X128" s="33">
        <v>25</v>
      </c>
      <c r="Y128" s="33">
        <v>184</v>
      </c>
      <c r="Z128" s="33">
        <v>183</v>
      </c>
      <c r="AA128" s="33">
        <v>331</v>
      </c>
      <c r="AB128" s="33"/>
      <c r="AC128" s="33">
        <v>372972</v>
      </c>
      <c r="AD128" s="13" t="s">
        <v>343</v>
      </c>
    </row>
    <row r="129" spans="2:4" ht="12.75">
      <c r="B129" s="38"/>
      <c r="C129" s="5"/>
      <c r="D129" s="69"/>
    </row>
    <row r="130" spans="2:30" ht="12.75">
      <c r="B130" s="38"/>
      <c r="C130" s="6" t="s">
        <v>968</v>
      </c>
      <c r="D130" s="69"/>
      <c r="AD130" s="15"/>
    </row>
    <row r="131" spans="1:30" s="50" customFormat="1" ht="12.75">
      <c r="A131" s="13"/>
      <c r="B131" s="5"/>
      <c r="C131" s="105"/>
      <c r="D131" s="69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13"/>
    </row>
    <row r="132" spans="1:30" ht="12.75">
      <c r="A132" s="13" t="s">
        <v>344</v>
      </c>
      <c r="B132" s="5" t="s">
        <v>768</v>
      </c>
      <c r="C132" s="107" t="s">
        <v>602</v>
      </c>
      <c r="D132" s="68">
        <v>2</v>
      </c>
      <c r="E132" s="31">
        <v>3</v>
      </c>
      <c r="F132" s="31">
        <v>52</v>
      </c>
      <c r="G132" s="31">
        <v>951</v>
      </c>
      <c r="H132" s="31">
        <v>700</v>
      </c>
      <c r="I132" s="31">
        <v>951</v>
      </c>
      <c r="J132" s="31">
        <v>1</v>
      </c>
      <c r="L132" s="31">
        <v>1</v>
      </c>
      <c r="M132" s="31">
        <v>62</v>
      </c>
      <c r="N132" s="31">
        <v>17483</v>
      </c>
      <c r="O132" s="73">
        <v>16983</v>
      </c>
      <c r="P132" s="31">
        <v>51</v>
      </c>
      <c r="R132" s="31">
        <v>51</v>
      </c>
      <c r="S132" s="31">
        <v>42</v>
      </c>
      <c r="T132" s="31">
        <v>1373</v>
      </c>
      <c r="U132" s="31">
        <v>6475</v>
      </c>
      <c r="V132" s="31">
        <v>5661</v>
      </c>
      <c r="W132" s="31">
        <v>16852</v>
      </c>
      <c r="X132" s="31">
        <v>200</v>
      </c>
      <c r="Y132" s="31">
        <v>711</v>
      </c>
      <c r="Z132" s="31">
        <v>564</v>
      </c>
      <c r="AA132" s="31">
        <v>1073</v>
      </c>
      <c r="AB132" s="31">
        <v>61</v>
      </c>
      <c r="AC132" s="31">
        <v>26</v>
      </c>
      <c r="AD132" s="13" t="s">
        <v>344</v>
      </c>
    </row>
    <row r="133" spans="1:30" ht="12.75">
      <c r="A133" s="13" t="s">
        <v>345</v>
      </c>
      <c r="B133" s="5" t="s">
        <v>768</v>
      </c>
      <c r="C133" s="107" t="s">
        <v>667</v>
      </c>
      <c r="D133" s="68">
        <v>3</v>
      </c>
      <c r="E133" s="31">
        <v>1</v>
      </c>
      <c r="F133" s="31">
        <v>30</v>
      </c>
      <c r="M133" s="31">
        <v>66</v>
      </c>
      <c r="N133" s="31">
        <v>7121</v>
      </c>
      <c r="O133" s="31">
        <v>7121</v>
      </c>
      <c r="S133" s="31">
        <v>90</v>
      </c>
      <c r="T133" s="31">
        <v>306</v>
      </c>
      <c r="U133" s="31">
        <v>918</v>
      </c>
      <c r="V133" s="31">
        <v>670</v>
      </c>
      <c r="W133" s="31">
        <v>2790</v>
      </c>
      <c r="AD133" s="13" t="s">
        <v>345</v>
      </c>
    </row>
    <row r="134" spans="1:30" ht="12.75">
      <c r="A134" s="13" t="s">
        <v>346</v>
      </c>
      <c r="B134" s="5" t="s">
        <v>768</v>
      </c>
      <c r="C134" s="107" t="s">
        <v>603</v>
      </c>
      <c r="D134" s="68">
        <v>3</v>
      </c>
      <c r="E134" s="31">
        <v>1</v>
      </c>
      <c r="F134" s="31">
        <v>91</v>
      </c>
      <c r="G134" s="31">
        <v>720</v>
      </c>
      <c r="H134" s="31">
        <v>350</v>
      </c>
      <c r="I134" s="31">
        <v>720</v>
      </c>
      <c r="M134" s="31">
        <v>399</v>
      </c>
      <c r="N134" s="31">
        <v>10774</v>
      </c>
      <c r="O134" s="31">
        <v>10774</v>
      </c>
      <c r="P134" s="31">
        <v>303</v>
      </c>
      <c r="R134" s="31">
        <v>303</v>
      </c>
      <c r="T134" s="31">
        <v>329</v>
      </c>
      <c r="U134" s="31">
        <v>32242</v>
      </c>
      <c r="V134" s="31">
        <v>31798</v>
      </c>
      <c r="W134" s="31">
        <v>23359</v>
      </c>
      <c r="AB134" s="31">
        <v>47</v>
      </c>
      <c r="AC134" s="31">
        <v>9</v>
      </c>
      <c r="AD134" s="13" t="s">
        <v>346</v>
      </c>
    </row>
    <row r="135" spans="1:30" ht="12.75">
      <c r="A135" s="13" t="s">
        <v>347</v>
      </c>
      <c r="B135" s="5" t="s">
        <v>768</v>
      </c>
      <c r="C135" s="107" t="s">
        <v>666</v>
      </c>
      <c r="D135" s="68">
        <v>3</v>
      </c>
      <c r="E135" s="31">
        <v>1</v>
      </c>
      <c r="F135" s="31">
        <v>40</v>
      </c>
      <c r="G135" s="31">
        <v>2400</v>
      </c>
      <c r="H135" s="31">
        <v>1088</v>
      </c>
      <c r="I135" s="31">
        <v>1030</v>
      </c>
      <c r="J135" s="31">
        <v>1</v>
      </c>
      <c r="L135" s="31">
        <v>1</v>
      </c>
      <c r="M135" s="31">
        <v>772</v>
      </c>
      <c r="N135" s="31">
        <v>21936</v>
      </c>
      <c r="O135" s="31">
        <v>21936</v>
      </c>
      <c r="P135" s="31">
        <v>1067</v>
      </c>
      <c r="R135" s="31">
        <v>1067</v>
      </c>
      <c r="T135" s="31">
        <v>370</v>
      </c>
      <c r="U135" s="31">
        <v>1850</v>
      </c>
      <c r="V135" s="31">
        <v>1055</v>
      </c>
      <c r="W135" s="31">
        <v>3100</v>
      </c>
      <c r="AD135" s="13" t="s">
        <v>347</v>
      </c>
    </row>
    <row r="136" spans="1:30" ht="12.75" customHeight="1">
      <c r="A136" s="13" t="s">
        <v>348</v>
      </c>
      <c r="B136" s="5" t="s">
        <v>768</v>
      </c>
      <c r="C136" s="107" t="s">
        <v>604</v>
      </c>
      <c r="D136" s="68">
        <v>3</v>
      </c>
      <c r="E136" s="31">
        <v>2</v>
      </c>
      <c r="F136" s="31">
        <v>251</v>
      </c>
      <c r="G136" s="31">
        <v>1123</v>
      </c>
      <c r="H136" s="31">
        <v>902</v>
      </c>
      <c r="I136" s="31">
        <v>1070</v>
      </c>
      <c r="J136" s="31">
        <v>2</v>
      </c>
      <c r="L136" s="31">
        <v>2</v>
      </c>
      <c r="M136" s="31">
        <v>279</v>
      </c>
      <c r="N136" s="31">
        <v>32960</v>
      </c>
      <c r="O136" s="31">
        <v>32960</v>
      </c>
      <c r="P136" s="31">
        <v>182</v>
      </c>
      <c r="Q136" s="31">
        <v>87</v>
      </c>
      <c r="R136" s="31">
        <v>269</v>
      </c>
      <c r="T136" s="31">
        <v>1279</v>
      </c>
      <c r="U136" s="31">
        <v>13960</v>
      </c>
      <c r="V136" s="31">
        <v>10162</v>
      </c>
      <c r="W136" s="31">
        <v>30431</v>
      </c>
      <c r="X136" s="31">
        <v>624</v>
      </c>
      <c r="Y136" s="31">
        <v>7597</v>
      </c>
      <c r="Z136" s="31">
        <v>5261</v>
      </c>
      <c r="AA136" s="31">
        <v>11127</v>
      </c>
      <c r="AB136" s="31">
        <v>37</v>
      </c>
      <c r="AC136" s="31">
        <v>129</v>
      </c>
      <c r="AD136" s="13" t="s">
        <v>348</v>
      </c>
    </row>
    <row r="137" spans="1:30" ht="15" customHeight="1">
      <c r="A137" s="13" t="s">
        <v>731</v>
      </c>
      <c r="B137" s="5" t="s">
        <v>577</v>
      </c>
      <c r="C137" s="107" t="s">
        <v>605</v>
      </c>
      <c r="D137" s="68">
        <v>3</v>
      </c>
      <c r="E137" s="31">
        <v>1</v>
      </c>
      <c r="F137" s="31">
        <v>63</v>
      </c>
      <c r="G137" s="31">
        <v>262</v>
      </c>
      <c r="H137" s="31">
        <v>204</v>
      </c>
      <c r="I137" s="31">
        <v>272</v>
      </c>
      <c r="M137" s="31">
        <v>104</v>
      </c>
      <c r="N137" s="31">
        <v>14511</v>
      </c>
      <c r="O137" s="31">
        <v>14511</v>
      </c>
      <c r="P137" s="31">
        <v>74</v>
      </c>
      <c r="R137" s="31">
        <v>74</v>
      </c>
      <c r="T137" s="31">
        <v>170</v>
      </c>
      <c r="U137" s="31">
        <v>2000</v>
      </c>
      <c r="V137" s="31">
        <v>500</v>
      </c>
      <c r="W137" s="31">
        <v>4000</v>
      </c>
      <c r="AD137" s="13" t="s">
        <v>731</v>
      </c>
    </row>
    <row r="138" spans="1:30" s="50" customFormat="1" ht="12.75">
      <c r="A138" s="13" t="s">
        <v>732</v>
      </c>
      <c r="C138" s="108" t="s">
        <v>911</v>
      </c>
      <c r="D138" s="69"/>
      <c r="E138" s="33">
        <v>9</v>
      </c>
      <c r="F138" s="33">
        <v>527</v>
      </c>
      <c r="G138" s="33">
        <v>5456</v>
      </c>
      <c r="H138" s="33">
        <v>3244</v>
      </c>
      <c r="I138" s="33">
        <v>4043</v>
      </c>
      <c r="J138" s="33">
        <v>4</v>
      </c>
      <c r="K138" s="33"/>
      <c r="L138" s="33">
        <v>4</v>
      </c>
      <c r="M138" s="33">
        <v>1682</v>
      </c>
      <c r="N138" s="33">
        <v>104785</v>
      </c>
      <c r="O138" s="50">
        <v>104285</v>
      </c>
      <c r="P138" s="33">
        <v>1677</v>
      </c>
      <c r="Q138" s="33">
        <v>87</v>
      </c>
      <c r="R138" s="33">
        <v>1764</v>
      </c>
      <c r="S138" s="33">
        <v>132</v>
      </c>
      <c r="T138" s="33">
        <v>3827</v>
      </c>
      <c r="U138" s="33">
        <v>57445</v>
      </c>
      <c r="V138" s="33">
        <v>49846</v>
      </c>
      <c r="W138" s="33">
        <v>80532</v>
      </c>
      <c r="X138" s="33">
        <v>824</v>
      </c>
      <c r="Y138" s="33">
        <v>8308</v>
      </c>
      <c r="Z138" s="33">
        <v>5825</v>
      </c>
      <c r="AA138" s="33">
        <v>12200</v>
      </c>
      <c r="AB138" s="33">
        <v>145</v>
      </c>
      <c r="AC138" s="33">
        <v>164</v>
      </c>
      <c r="AD138" s="13" t="s">
        <v>732</v>
      </c>
    </row>
    <row r="139" spans="2:4" ht="15" customHeight="1">
      <c r="B139" s="38"/>
      <c r="C139" s="5"/>
      <c r="D139" s="69"/>
    </row>
    <row r="140" spans="2:30" ht="27" customHeight="1">
      <c r="B140" s="38"/>
      <c r="C140" s="6" t="s">
        <v>967</v>
      </c>
      <c r="D140" s="69"/>
      <c r="AD140" s="15"/>
    </row>
    <row r="141" spans="1:30" s="50" customFormat="1" ht="15" customHeight="1">
      <c r="A141" s="13"/>
      <c r="B141" s="5"/>
      <c r="C141" s="105"/>
      <c r="D141" s="69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13"/>
    </row>
    <row r="142" spans="1:30" ht="15" customHeight="1">
      <c r="A142" s="13" t="s">
        <v>349</v>
      </c>
      <c r="B142" s="5" t="s">
        <v>788</v>
      </c>
      <c r="C142" s="105" t="s">
        <v>606</v>
      </c>
      <c r="D142" s="68">
        <v>1</v>
      </c>
      <c r="E142" s="31">
        <v>19</v>
      </c>
      <c r="F142" s="31">
        <v>340</v>
      </c>
      <c r="G142" s="31">
        <v>4276</v>
      </c>
      <c r="H142" s="31">
        <v>2792</v>
      </c>
      <c r="I142" s="31">
        <v>4136</v>
      </c>
      <c r="J142" s="31">
        <v>2</v>
      </c>
      <c r="L142" s="31">
        <v>2</v>
      </c>
      <c r="M142" s="31">
        <v>381</v>
      </c>
      <c r="N142" s="31">
        <v>114290</v>
      </c>
      <c r="O142" s="73">
        <v>96200</v>
      </c>
      <c r="P142" s="31">
        <v>467</v>
      </c>
      <c r="R142" s="31">
        <v>467</v>
      </c>
      <c r="S142" s="31">
        <v>64</v>
      </c>
      <c r="T142" s="31">
        <v>2504</v>
      </c>
      <c r="U142" s="31">
        <v>42817</v>
      </c>
      <c r="V142" s="31">
        <v>38098</v>
      </c>
      <c r="W142" s="31">
        <v>92959</v>
      </c>
      <c r="X142" s="31">
        <v>40</v>
      </c>
      <c r="Y142" s="31">
        <v>1639</v>
      </c>
      <c r="Z142" s="31">
        <v>1325</v>
      </c>
      <c r="AA142" s="31">
        <v>5084</v>
      </c>
      <c r="AB142" s="31">
        <v>43</v>
      </c>
      <c r="AC142" s="31">
        <v>75</v>
      </c>
      <c r="AD142" s="13" t="s">
        <v>349</v>
      </c>
    </row>
    <row r="143" spans="1:30" ht="15" customHeight="1">
      <c r="A143" s="13" t="s">
        <v>350</v>
      </c>
      <c r="B143" s="5" t="s">
        <v>788</v>
      </c>
      <c r="C143" s="105" t="s">
        <v>607</v>
      </c>
      <c r="D143" s="68">
        <v>3</v>
      </c>
      <c r="E143" s="31">
        <v>1</v>
      </c>
      <c r="F143" s="31">
        <v>68</v>
      </c>
      <c r="K143" s="31">
        <v>1</v>
      </c>
      <c r="L143" s="31">
        <v>1</v>
      </c>
      <c r="N143" s="31">
        <v>13084</v>
      </c>
      <c r="O143" s="31">
        <v>13084</v>
      </c>
      <c r="T143" s="31">
        <v>55</v>
      </c>
      <c r="U143" s="31">
        <v>430</v>
      </c>
      <c r="V143" s="31">
        <v>430</v>
      </c>
      <c r="W143" s="31">
        <v>920</v>
      </c>
      <c r="AD143" s="13" t="s">
        <v>350</v>
      </c>
    </row>
    <row r="144" spans="1:30" ht="15" customHeight="1">
      <c r="A144" s="13" t="s">
        <v>351</v>
      </c>
      <c r="B144" s="5" t="s">
        <v>788</v>
      </c>
      <c r="C144" s="105" t="s">
        <v>608</v>
      </c>
      <c r="D144" s="68">
        <v>3</v>
      </c>
      <c r="E144" s="31">
        <v>3</v>
      </c>
      <c r="F144" s="31">
        <v>259</v>
      </c>
      <c r="G144" s="31">
        <v>668</v>
      </c>
      <c r="H144" s="31">
        <v>492</v>
      </c>
      <c r="I144" s="31">
        <v>584</v>
      </c>
      <c r="J144" s="31">
        <v>1</v>
      </c>
      <c r="K144" s="31">
        <v>1</v>
      </c>
      <c r="L144" s="31">
        <v>2</v>
      </c>
      <c r="M144" s="31">
        <v>660</v>
      </c>
      <c r="N144" s="31">
        <v>36049</v>
      </c>
      <c r="O144" s="73">
        <v>32812</v>
      </c>
      <c r="P144" s="31">
        <v>92</v>
      </c>
      <c r="Q144" s="31">
        <v>52</v>
      </c>
      <c r="R144" s="31">
        <v>144</v>
      </c>
      <c r="S144" s="31">
        <v>9</v>
      </c>
      <c r="T144" s="31">
        <v>419</v>
      </c>
      <c r="U144" s="31">
        <v>3262</v>
      </c>
      <c r="V144" s="31">
        <v>2962</v>
      </c>
      <c r="W144" s="31">
        <v>13526</v>
      </c>
      <c r="X144" s="31">
        <v>54</v>
      </c>
      <c r="Y144" s="31">
        <v>311</v>
      </c>
      <c r="Z144" s="31">
        <v>245</v>
      </c>
      <c r="AA144" s="31">
        <v>856</v>
      </c>
      <c r="AD144" s="13" t="s">
        <v>351</v>
      </c>
    </row>
    <row r="145" spans="1:30" s="50" customFormat="1" ht="12.75">
      <c r="A145" s="13" t="s">
        <v>352</v>
      </c>
      <c r="C145" s="108" t="s">
        <v>911</v>
      </c>
      <c r="D145" s="69"/>
      <c r="E145" s="33">
        <v>23</v>
      </c>
      <c r="F145" s="33">
        <v>667</v>
      </c>
      <c r="G145" s="33">
        <v>4944</v>
      </c>
      <c r="H145" s="33">
        <v>3284</v>
      </c>
      <c r="I145" s="33">
        <v>4720</v>
      </c>
      <c r="J145" s="33">
        <v>3</v>
      </c>
      <c r="K145" s="33">
        <v>2</v>
      </c>
      <c r="L145" s="33">
        <v>5</v>
      </c>
      <c r="M145" s="33">
        <v>1041</v>
      </c>
      <c r="N145" s="33">
        <v>163423</v>
      </c>
      <c r="O145" s="50">
        <v>142096</v>
      </c>
      <c r="P145" s="33">
        <v>559</v>
      </c>
      <c r="Q145" s="33">
        <v>52</v>
      </c>
      <c r="R145" s="33">
        <v>611</v>
      </c>
      <c r="S145" s="33">
        <v>73</v>
      </c>
      <c r="T145" s="33">
        <v>2978</v>
      </c>
      <c r="U145" s="33">
        <v>46509</v>
      </c>
      <c r="V145" s="33">
        <v>41490</v>
      </c>
      <c r="W145" s="33">
        <v>107405</v>
      </c>
      <c r="X145" s="33">
        <v>94</v>
      </c>
      <c r="Y145" s="33">
        <v>1950</v>
      </c>
      <c r="Z145" s="33">
        <v>1570</v>
      </c>
      <c r="AA145" s="33">
        <v>5940</v>
      </c>
      <c r="AB145" s="33">
        <v>43</v>
      </c>
      <c r="AC145" s="33">
        <v>75</v>
      </c>
      <c r="AD145" s="13" t="s">
        <v>352</v>
      </c>
    </row>
    <row r="146" spans="2:4" ht="15" customHeight="1">
      <c r="B146" s="38"/>
      <c r="C146" s="5"/>
      <c r="D146" s="69"/>
    </row>
    <row r="147" spans="2:30" ht="15" customHeight="1">
      <c r="B147" s="38"/>
      <c r="C147" s="6" t="s">
        <v>966</v>
      </c>
      <c r="D147" s="69"/>
      <c r="AD147" s="15"/>
    </row>
    <row r="148" spans="1:30" s="50" customFormat="1" ht="15" customHeight="1">
      <c r="A148" s="13"/>
      <c r="B148" s="5"/>
      <c r="C148" s="105"/>
      <c r="D148" s="69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13"/>
    </row>
    <row r="149" spans="1:30" ht="15" customHeight="1">
      <c r="A149" s="13" t="s">
        <v>353</v>
      </c>
      <c r="B149" s="5" t="s">
        <v>688</v>
      </c>
      <c r="C149" s="105" t="s">
        <v>668</v>
      </c>
      <c r="D149" s="68">
        <v>1</v>
      </c>
      <c r="E149" s="31">
        <v>38</v>
      </c>
      <c r="F149" s="31">
        <v>1855</v>
      </c>
      <c r="G149" s="31">
        <v>6516</v>
      </c>
      <c r="H149" s="31">
        <v>2838</v>
      </c>
      <c r="I149" s="31">
        <v>5377</v>
      </c>
      <c r="J149" s="31">
        <v>2</v>
      </c>
      <c r="L149" s="31">
        <v>2</v>
      </c>
      <c r="M149" s="31">
        <v>122</v>
      </c>
      <c r="N149" s="31">
        <v>73625</v>
      </c>
      <c r="O149" s="31">
        <v>73625</v>
      </c>
      <c r="P149" s="31">
        <v>140</v>
      </c>
      <c r="R149" s="31">
        <v>140</v>
      </c>
      <c r="T149" s="31">
        <v>4425</v>
      </c>
      <c r="U149" s="31">
        <v>22320</v>
      </c>
      <c r="V149" s="31">
        <v>16959</v>
      </c>
      <c r="W149" s="31">
        <v>47272</v>
      </c>
      <c r="X149" s="31">
        <v>936</v>
      </c>
      <c r="Y149" s="31">
        <v>4214</v>
      </c>
      <c r="Z149" s="31">
        <v>3312</v>
      </c>
      <c r="AA149" s="31">
        <v>9526</v>
      </c>
      <c r="AB149" s="31">
        <v>14</v>
      </c>
      <c r="AC149" s="31">
        <v>13</v>
      </c>
      <c r="AD149" s="13" t="s">
        <v>353</v>
      </c>
    </row>
    <row r="150" spans="1:30" ht="15" customHeight="1">
      <c r="A150" s="13" t="s">
        <v>354</v>
      </c>
      <c r="B150" s="5" t="s">
        <v>804</v>
      </c>
      <c r="C150" s="105" t="s">
        <v>669</v>
      </c>
      <c r="D150" s="68">
        <v>3</v>
      </c>
      <c r="E150" s="31">
        <v>1</v>
      </c>
      <c r="F150" s="31">
        <v>180</v>
      </c>
      <c r="G150" s="31">
        <v>1146</v>
      </c>
      <c r="H150" s="31">
        <v>777</v>
      </c>
      <c r="J150" s="31">
        <v>1</v>
      </c>
      <c r="L150" s="31">
        <v>1</v>
      </c>
      <c r="M150" s="31">
        <v>150</v>
      </c>
      <c r="N150" s="31">
        <v>41351</v>
      </c>
      <c r="O150" s="31">
        <v>41351</v>
      </c>
      <c r="P150" s="31">
        <v>369</v>
      </c>
      <c r="R150" s="31">
        <v>369</v>
      </c>
      <c r="S150" s="31">
        <v>45</v>
      </c>
      <c r="T150" s="31">
        <v>420</v>
      </c>
      <c r="U150" s="31">
        <v>5637</v>
      </c>
      <c r="V150" s="31">
        <v>2887</v>
      </c>
      <c r="W150" s="31">
        <v>12867</v>
      </c>
      <c r="X150" s="31">
        <v>110</v>
      </c>
      <c r="Y150" s="31">
        <v>2015</v>
      </c>
      <c r="Z150" s="31">
        <v>707</v>
      </c>
      <c r="AA150" s="31">
        <v>1972</v>
      </c>
      <c r="AB150" s="31">
        <v>11</v>
      </c>
      <c r="AD150" s="13" t="s">
        <v>354</v>
      </c>
    </row>
    <row r="151" spans="1:30" s="50" customFormat="1" ht="15" customHeight="1">
      <c r="A151" s="13" t="s">
        <v>355</v>
      </c>
      <c r="C151" s="108" t="s">
        <v>911</v>
      </c>
      <c r="D151" s="69"/>
      <c r="E151" s="33">
        <v>39</v>
      </c>
      <c r="F151" s="33">
        <v>2035</v>
      </c>
      <c r="G151" s="33">
        <v>7662</v>
      </c>
      <c r="H151" s="33">
        <v>3615</v>
      </c>
      <c r="I151" s="33">
        <v>5377</v>
      </c>
      <c r="J151" s="33">
        <v>3</v>
      </c>
      <c r="K151" s="33"/>
      <c r="L151" s="33">
        <v>3</v>
      </c>
      <c r="M151" s="33">
        <v>272</v>
      </c>
      <c r="N151" s="33">
        <v>114976</v>
      </c>
      <c r="O151" s="33">
        <v>114976</v>
      </c>
      <c r="P151" s="33">
        <v>509</v>
      </c>
      <c r="Q151" s="33"/>
      <c r="R151" s="33">
        <v>509</v>
      </c>
      <c r="S151" s="33">
        <v>45</v>
      </c>
      <c r="T151" s="33">
        <v>4845</v>
      </c>
      <c r="U151" s="33">
        <v>27957</v>
      </c>
      <c r="V151" s="33">
        <v>19846</v>
      </c>
      <c r="W151" s="33">
        <v>60139</v>
      </c>
      <c r="X151" s="33">
        <v>1046</v>
      </c>
      <c r="Y151" s="33">
        <v>6229</v>
      </c>
      <c r="Z151" s="33">
        <v>4019</v>
      </c>
      <c r="AA151" s="33">
        <v>11498</v>
      </c>
      <c r="AB151" s="33">
        <v>25</v>
      </c>
      <c r="AC151" s="33">
        <v>13</v>
      </c>
      <c r="AD151" s="13" t="s">
        <v>355</v>
      </c>
    </row>
    <row r="152" spans="2:4" ht="12.75">
      <c r="B152" s="38"/>
      <c r="C152" s="5"/>
      <c r="D152" s="69"/>
    </row>
    <row r="153" spans="2:30" ht="12.75">
      <c r="B153" s="38"/>
      <c r="C153" s="6" t="s">
        <v>965</v>
      </c>
      <c r="D153" s="69"/>
      <c r="AD153" s="15"/>
    </row>
    <row r="154" spans="1:30" s="50" customFormat="1" ht="12.75">
      <c r="A154" s="13"/>
      <c r="B154" s="5"/>
      <c r="C154" s="105"/>
      <c r="D154" s="69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13"/>
    </row>
    <row r="155" spans="1:30" ht="12.75">
      <c r="A155" s="13" t="s">
        <v>356</v>
      </c>
      <c r="B155" s="5" t="s">
        <v>689</v>
      </c>
      <c r="C155" s="105" t="s">
        <v>670</v>
      </c>
      <c r="D155" s="68">
        <v>1</v>
      </c>
      <c r="E155" s="31">
        <v>25</v>
      </c>
      <c r="F155" s="31">
        <v>253</v>
      </c>
      <c r="G155" s="31">
        <v>8862</v>
      </c>
      <c r="H155" s="31">
        <v>4072</v>
      </c>
      <c r="I155" s="31">
        <v>6500</v>
      </c>
      <c r="J155" s="31">
        <v>3</v>
      </c>
      <c r="L155" s="31">
        <v>3</v>
      </c>
      <c r="M155" s="31">
        <v>999</v>
      </c>
      <c r="N155" s="31">
        <v>98756</v>
      </c>
      <c r="O155" s="31">
        <v>98756</v>
      </c>
      <c r="P155" s="31">
        <v>1483</v>
      </c>
      <c r="R155" s="31">
        <v>1483</v>
      </c>
      <c r="S155" s="31">
        <v>60</v>
      </c>
      <c r="T155" s="31">
        <v>4227</v>
      </c>
      <c r="U155" s="31">
        <v>48982</v>
      </c>
      <c r="V155" s="31">
        <v>40954</v>
      </c>
      <c r="W155" s="31">
        <v>140942</v>
      </c>
      <c r="AB155" s="31">
        <v>12</v>
      </c>
      <c r="AC155" s="31">
        <v>54</v>
      </c>
      <c r="AD155" s="13" t="s">
        <v>356</v>
      </c>
    </row>
    <row r="156" spans="1:30" ht="12.75">
      <c r="A156" s="13" t="s">
        <v>357</v>
      </c>
      <c r="B156" s="5" t="s">
        <v>689</v>
      </c>
      <c r="C156" s="105" t="s">
        <v>671</v>
      </c>
      <c r="D156" s="68">
        <v>3</v>
      </c>
      <c r="E156" s="31">
        <v>1</v>
      </c>
      <c r="F156" s="31">
        <v>191</v>
      </c>
      <c r="G156" s="31">
        <v>757</v>
      </c>
      <c r="H156" s="31">
        <v>472</v>
      </c>
      <c r="I156" s="31">
        <v>745</v>
      </c>
      <c r="J156" s="31">
        <v>1</v>
      </c>
      <c r="L156" s="31">
        <v>1</v>
      </c>
      <c r="M156" s="31">
        <v>322</v>
      </c>
      <c r="N156" s="31">
        <v>38305</v>
      </c>
      <c r="O156" s="31">
        <v>38305</v>
      </c>
      <c r="P156" s="31">
        <v>285</v>
      </c>
      <c r="R156" s="31">
        <v>285</v>
      </c>
      <c r="T156" s="31">
        <v>214</v>
      </c>
      <c r="U156" s="31">
        <v>5014</v>
      </c>
      <c r="V156" s="31">
        <v>4205</v>
      </c>
      <c r="W156" s="31">
        <v>26989</v>
      </c>
      <c r="X156" s="31">
        <v>35</v>
      </c>
      <c r="Y156" s="31">
        <v>912</v>
      </c>
      <c r="Z156" s="31">
        <v>631</v>
      </c>
      <c r="AA156" s="31">
        <v>1979</v>
      </c>
      <c r="AD156" s="13" t="s">
        <v>357</v>
      </c>
    </row>
    <row r="157" spans="1:30" ht="12.75">
      <c r="A157" s="13" t="s">
        <v>358</v>
      </c>
      <c r="B157" s="5" t="s">
        <v>689</v>
      </c>
      <c r="C157" s="105" t="s">
        <v>672</v>
      </c>
      <c r="D157" s="68">
        <v>3</v>
      </c>
      <c r="E157" s="31">
        <v>1</v>
      </c>
      <c r="F157" s="31">
        <v>40</v>
      </c>
      <c r="J157" s="31">
        <v>1</v>
      </c>
      <c r="L157" s="31">
        <v>1</v>
      </c>
      <c r="N157" s="31">
        <v>11115</v>
      </c>
      <c r="O157" s="31">
        <v>11115</v>
      </c>
      <c r="T157" s="31">
        <v>435</v>
      </c>
      <c r="U157" s="31">
        <v>4253</v>
      </c>
      <c r="V157" s="31">
        <v>3620</v>
      </c>
      <c r="W157" s="31">
        <v>11658</v>
      </c>
      <c r="X157" s="31">
        <v>61</v>
      </c>
      <c r="Y157" s="31">
        <v>545</v>
      </c>
      <c r="Z157" s="31">
        <v>502</v>
      </c>
      <c r="AA157" s="31">
        <v>1403</v>
      </c>
      <c r="AD157" s="13" t="s">
        <v>358</v>
      </c>
    </row>
    <row r="158" spans="1:30" s="50" customFormat="1" ht="12.75">
      <c r="A158" s="13" t="s">
        <v>359</v>
      </c>
      <c r="C158" s="108" t="s">
        <v>911</v>
      </c>
      <c r="D158" s="69"/>
      <c r="E158" s="33">
        <v>27</v>
      </c>
      <c r="F158" s="33">
        <v>484</v>
      </c>
      <c r="G158" s="33">
        <v>9619</v>
      </c>
      <c r="H158" s="33">
        <v>4544</v>
      </c>
      <c r="I158" s="33">
        <v>7245</v>
      </c>
      <c r="J158" s="33">
        <v>5</v>
      </c>
      <c r="K158" s="33"/>
      <c r="L158" s="33">
        <v>5</v>
      </c>
      <c r="M158" s="33">
        <v>1321</v>
      </c>
      <c r="N158" s="33">
        <v>148176</v>
      </c>
      <c r="O158" s="33">
        <v>148176</v>
      </c>
      <c r="P158" s="33">
        <v>1768</v>
      </c>
      <c r="Q158" s="33"/>
      <c r="R158" s="33">
        <v>1768</v>
      </c>
      <c r="S158" s="33">
        <v>60</v>
      </c>
      <c r="T158" s="33">
        <v>4876</v>
      </c>
      <c r="U158" s="33">
        <v>58249</v>
      </c>
      <c r="V158" s="33">
        <v>48779</v>
      </c>
      <c r="W158" s="33">
        <v>179589</v>
      </c>
      <c r="X158" s="33">
        <v>96</v>
      </c>
      <c r="Y158" s="33">
        <v>1457</v>
      </c>
      <c r="Z158" s="33">
        <v>1133</v>
      </c>
      <c r="AA158" s="33">
        <v>3382</v>
      </c>
      <c r="AB158" s="33">
        <v>12</v>
      </c>
      <c r="AC158" s="33">
        <v>54</v>
      </c>
      <c r="AD158" s="13" t="s">
        <v>359</v>
      </c>
    </row>
    <row r="159" spans="2:4" ht="12.75">
      <c r="B159" s="38"/>
      <c r="C159" s="5"/>
      <c r="D159" s="69"/>
    </row>
    <row r="160" spans="2:30" ht="12.75">
      <c r="B160" s="38"/>
      <c r="C160" s="6" t="s">
        <v>964</v>
      </c>
      <c r="D160" s="69"/>
      <c r="AD160" s="15"/>
    </row>
    <row r="161" spans="1:30" s="50" customFormat="1" ht="12.75">
      <c r="A161" s="13"/>
      <c r="B161" s="5"/>
      <c r="C161" s="105"/>
      <c r="D161" s="69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13"/>
    </row>
    <row r="162" spans="1:30" ht="12.75">
      <c r="A162" s="13" t="s">
        <v>360</v>
      </c>
      <c r="B162" s="5" t="s">
        <v>210</v>
      </c>
      <c r="C162" s="105" t="s">
        <v>609</v>
      </c>
      <c r="D162" s="68">
        <v>3</v>
      </c>
      <c r="E162" s="31">
        <v>1</v>
      </c>
      <c r="F162" s="31">
        <v>20</v>
      </c>
      <c r="N162" s="31">
        <v>3598</v>
      </c>
      <c r="O162" s="31">
        <v>3598</v>
      </c>
      <c r="T162" s="31">
        <v>30</v>
      </c>
      <c r="U162" s="31">
        <v>50</v>
      </c>
      <c r="V162" s="31">
        <v>38</v>
      </c>
      <c r="W162" s="31">
        <v>95</v>
      </c>
      <c r="AD162" s="13" t="s">
        <v>360</v>
      </c>
    </row>
    <row r="163" spans="1:30" ht="12.75">
      <c r="A163" s="13" t="s">
        <v>361</v>
      </c>
      <c r="B163" s="5" t="s">
        <v>220</v>
      </c>
      <c r="C163" s="105" t="s">
        <v>673</v>
      </c>
      <c r="D163" s="68">
        <v>3</v>
      </c>
      <c r="E163" s="31">
        <v>1</v>
      </c>
      <c r="F163" s="31">
        <v>34</v>
      </c>
      <c r="G163" s="31">
        <v>661</v>
      </c>
      <c r="H163" s="31">
        <v>195</v>
      </c>
      <c r="I163" s="31">
        <v>661</v>
      </c>
      <c r="K163" s="31">
        <v>1</v>
      </c>
      <c r="L163" s="31">
        <v>1</v>
      </c>
      <c r="M163" s="31">
        <v>83</v>
      </c>
      <c r="N163" s="31">
        <v>6545</v>
      </c>
      <c r="O163" s="31">
        <v>6545</v>
      </c>
      <c r="P163" s="31">
        <v>466</v>
      </c>
      <c r="R163" s="31">
        <v>466</v>
      </c>
      <c r="T163" s="31">
        <v>131</v>
      </c>
      <c r="U163" s="31">
        <v>290</v>
      </c>
      <c r="V163" s="31">
        <v>260</v>
      </c>
      <c r="W163" s="31">
        <v>530</v>
      </c>
      <c r="AD163" s="13" t="s">
        <v>361</v>
      </c>
    </row>
    <row r="164" spans="1:30" ht="12.75">
      <c r="A164" s="13" t="s">
        <v>362</v>
      </c>
      <c r="B164" s="5" t="s">
        <v>220</v>
      </c>
      <c r="C164" s="105" t="s">
        <v>674</v>
      </c>
      <c r="D164" s="68">
        <v>3</v>
      </c>
      <c r="E164" s="31">
        <v>1</v>
      </c>
      <c r="F164" s="31">
        <v>58</v>
      </c>
      <c r="G164" s="31">
        <v>90</v>
      </c>
      <c r="H164" s="31">
        <v>90</v>
      </c>
      <c r="I164" s="31">
        <v>90</v>
      </c>
      <c r="K164" s="31">
        <v>1</v>
      </c>
      <c r="L164" s="31">
        <v>1</v>
      </c>
      <c r="N164" s="31">
        <v>5149</v>
      </c>
      <c r="O164" s="31">
        <v>5149</v>
      </c>
      <c r="T164" s="31">
        <v>31</v>
      </c>
      <c r="U164" s="31">
        <v>165</v>
      </c>
      <c r="V164" s="31">
        <v>165</v>
      </c>
      <c r="W164" s="31">
        <v>200</v>
      </c>
      <c r="AD164" s="13" t="s">
        <v>362</v>
      </c>
    </row>
    <row r="165" spans="1:30" s="50" customFormat="1" ht="12.75">
      <c r="A165" s="13" t="s">
        <v>363</v>
      </c>
      <c r="C165" s="108" t="s">
        <v>911</v>
      </c>
      <c r="D165" s="69"/>
      <c r="E165" s="33">
        <v>3</v>
      </c>
      <c r="F165" s="33">
        <v>112</v>
      </c>
      <c r="G165" s="33">
        <v>751</v>
      </c>
      <c r="H165" s="33">
        <v>285</v>
      </c>
      <c r="I165" s="33">
        <v>751</v>
      </c>
      <c r="J165" s="33"/>
      <c r="K165" s="33">
        <v>2</v>
      </c>
      <c r="L165" s="33">
        <v>2</v>
      </c>
      <c r="M165" s="33">
        <v>83</v>
      </c>
      <c r="N165" s="33">
        <v>15292</v>
      </c>
      <c r="O165" s="33">
        <v>15292</v>
      </c>
      <c r="P165" s="33">
        <v>466</v>
      </c>
      <c r="Q165" s="33"/>
      <c r="R165" s="33">
        <v>466</v>
      </c>
      <c r="S165" s="33"/>
      <c r="T165" s="33">
        <v>192</v>
      </c>
      <c r="U165" s="33">
        <v>505</v>
      </c>
      <c r="V165" s="33">
        <v>463</v>
      </c>
      <c r="W165" s="33">
        <v>825</v>
      </c>
      <c r="X165" s="33"/>
      <c r="Y165" s="33"/>
      <c r="Z165" s="33"/>
      <c r="AA165" s="33"/>
      <c r="AB165" s="33"/>
      <c r="AC165" s="33"/>
      <c r="AD165" s="13" t="s">
        <v>363</v>
      </c>
    </row>
    <row r="166" spans="1:30" s="41" customFormat="1" ht="14.25" customHeight="1">
      <c r="A166" s="13"/>
      <c r="C166" s="5"/>
      <c r="D166" s="69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8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13"/>
    </row>
    <row r="167" spans="2:30" ht="15" customHeight="1">
      <c r="B167" s="38"/>
      <c r="C167" s="6" t="s">
        <v>963</v>
      </c>
      <c r="D167" s="69"/>
      <c r="AD167" s="15"/>
    </row>
    <row r="168" spans="1:30" s="50" customFormat="1" ht="15" customHeight="1">
      <c r="A168" s="13"/>
      <c r="B168" s="5"/>
      <c r="C168" s="105"/>
      <c r="D168" s="69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13"/>
    </row>
    <row r="169" spans="1:30" ht="15" customHeight="1">
      <c r="A169" s="13" t="s">
        <v>364</v>
      </c>
      <c r="B169" s="5" t="s">
        <v>644</v>
      </c>
      <c r="C169" s="105" t="s">
        <v>676</v>
      </c>
      <c r="D169" s="68">
        <v>3</v>
      </c>
      <c r="E169" s="31">
        <v>1</v>
      </c>
      <c r="F169" s="31">
        <v>110</v>
      </c>
      <c r="G169" s="31">
        <v>1040</v>
      </c>
      <c r="H169" s="31">
        <v>680</v>
      </c>
      <c r="I169" s="31">
        <v>982</v>
      </c>
      <c r="J169" s="31">
        <v>1</v>
      </c>
      <c r="L169" s="31">
        <v>1</v>
      </c>
      <c r="M169" s="31">
        <v>151</v>
      </c>
      <c r="N169" s="31">
        <v>15200</v>
      </c>
      <c r="O169" s="31">
        <v>15200</v>
      </c>
      <c r="P169" s="31">
        <v>211</v>
      </c>
      <c r="R169" s="31">
        <v>211</v>
      </c>
      <c r="S169" s="31">
        <v>44</v>
      </c>
      <c r="T169" s="31">
        <v>219</v>
      </c>
      <c r="U169" s="31">
        <v>3241</v>
      </c>
      <c r="V169" s="31">
        <v>1830</v>
      </c>
      <c r="W169" s="31">
        <v>3721</v>
      </c>
      <c r="AB169" s="31">
        <v>2</v>
      </c>
      <c r="AD169" s="13" t="s">
        <v>364</v>
      </c>
    </row>
    <row r="170" spans="1:30" ht="15" customHeight="1">
      <c r="A170" s="13" t="s">
        <v>365</v>
      </c>
      <c r="B170" s="5" t="s">
        <v>644</v>
      </c>
      <c r="C170" s="105" t="s">
        <v>675</v>
      </c>
      <c r="D170" s="68">
        <v>3</v>
      </c>
      <c r="E170" s="31">
        <v>1</v>
      </c>
      <c r="F170" s="31">
        <v>107</v>
      </c>
      <c r="G170" s="31">
        <v>191</v>
      </c>
      <c r="H170" s="31">
        <v>156</v>
      </c>
      <c r="I170" s="31">
        <v>182</v>
      </c>
      <c r="M170" s="31">
        <v>63</v>
      </c>
      <c r="N170" s="31">
        <v>14499</v>
      </c>
      <c r="O170" s="31">
        <v>14499</v>
      </c>
      <c r="P170" s="31">
        <v>26</v>
      </c>
      <c r="Q170" s="31">
        <v>9</v>
      </c>
      <c r="R170" s="31">
        <v>35</v>
      </c>
      <c r="T170" s="31">
        <v>225</v>
      </c>
      <c r="U170" s="31">
        <v>1258</v>
      </c>
      <c r="V170" s="31">
        <v>1008</v>
      </c>
      <c r="W170" s="31">
        <v>5053</v>
      </c>
      <c r="X170" s="31">
        <v>94</v>
      </c>
      <c r="Y170" s="31">
        <v>519</v>
      </c>
      <c r="Z170" s="31">
        <v>437</v>
      </c>
      <c r="AA170" s="31">
        <v>995</v>
      </c>
      <c r="AB170" s="31">
        <v>3</v>
      </c>
      <c r="AC170" s="31">
        <v>4</v>
      </c>
      <c r="AD170" s="13" t="s">
        <v>365</v>
      </c>
    </row>
    <row r="171" spans="1:30" s="50" customFormat="1" ht="15" customHeight="1">
      <c r="A171" s="13" t="s">
        <v>366</v>
      </c>
      <c r="C171" s="108" t="s">
        <v>911</v>
      </c>
      <c r="D171" s="69"/>
      <c r="E171" s="33">
        <v>2</v>
      </c>
      <c r="F171" s="33">
        <v>217</v>
      </c>
      <c r="G171" s="33">
        <v>1231</v>
      </c>
      <c r="H171" s="33">
        <v>836</v>
      </c>
      <c r="I171" s="33">
        <v>1164</v>
      </c>
      <c r="J171" s="33">
        <v>1</v>
      </c>
      <c r="K171" s="33"/>
      <c r="L171" s="33">
        <v>1</v>
      </c>
      <c r="M171" s="33">
        <v>214</v>
      </c>
      <c r="N171" s="33">
        <v>29699</v>
      </c>
      <c r="O171" s="33">
        <v>29699</v>
      </c>
      <c r="P171" s="33">
        <v>237</v>
      </c>
      <c r="Q171" s="33">
        <v>9</v>
      </c>
      <c r="R171" s="33">
        <v>246</v>
      </c>
      <c r="S171" s="33">
        <v>44</v>
      </c>
      <c r="T171" s="33">
        <v>444</v>
      </c>
      <c r="U171" s="33">
        <v>4499</v>
      </c>
      <c r="V171" s="33">
        <v>2838</v>
      </c>
      <c r="W171" s="33">
        <v>8774</v>
      </c>
      <c r="X171" s="33">
        <v>94</v>
      </c>
      <c r="Y171" s="33">
        <v>519</v>
      </c>
      <c r="Z171" s="33">
        <v>437</v>
      </c>
      <c r="AA171" s="33">
        <v>995</v>
      </c>
      <c r="AB171" s="33">
        <v>5</v>
      </c>
      <c r="AC171" s="33">
        <v>4</v>
      </c>
      <c r="AD171" s="13" t="s">
        <v>366</v>
      </c>
    </row>
    <row r="172" spans="2:15" ht="12.75">
      <c r="B172" s="38"/>
      <c r="C172" s="5"/>
      <c r="D172" s="69"/>
      <c r="O172" s="31"/>
    </row>
    <row r="173" spans="2:30" ht="15" customHeight="1">
      <c r="B173" s="38"/>
      <c r="C173" s="6" t="s">
        <v>962</v>
      </c>
      <c r="D173" s="69"/>
      <c r="O173" s="31"/>
      <c r="AD173" s="15"/>
    </row>
    <row r="174" spans="1:30" s="50" customFormat="1" ht="15" customHeight="1">
      <c r="A174" s="13"/>
      <c r="B174" s="5"/>
      <c r="C174" s="105"/>
      <c r="D174" s="69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13"/>
    </row>
    <row r="175" spans="1:30" ht="15" customHeight="1">
      <c r="A175" s="68" t="s">
        <v>367</v>
      </c>
      <c r="B175" s="5" t="s">
        <v>63</v>
      </c>
      <c r="C175" s="105" t="s">
        <v>677</v>
      </c>
      <c r="D175" s="68">
        <v>1</v>
      </c>
      <c r="E175" s="31">
        <v>29</v>
      </c>
      <c r="F175" s="31">
        <v>200</v>
      </c>
      <c r="G175" s="31">
        <v>4768</v>
      </c>
      <c r="H175" s="31">
        <v>2958</v>
      </c>
      <c r="I175" s="31">
        <v>4550</v>
      </c>
      <c r="J175" s="31">
        <v>3</v>
      </c>
      <c r="L175" s="31">
        <v>3</v>
      </c>
      <c r="M175" s="31">
        <v>408</v>
      </c>
      <c r="N175" s="31">
        <v>89825</v>
      </c>
      <c r="O175" s="31">
        <v>89825</v>
      </c>
      <c r="P175" s="31">
        <v>900</v>
      </c>
      <c r="R175" s="31">
        <v>900</v>
      </c>
      <c r="T175" s="31">
        <v>6321</v>
      </c>
      <c r="U175" s="31">
        <v>51860</v>
      </c>
      <c r="V175" s="31">
        <v>36991</v>
      </c>
      <c r="W175" s="31">
        <v>86563</v>
      </c>
      <c r="X175" s="31">
        <v>605</v>
      </c>
      <c r="Y175" s="31">
        <v>6396</v>
      </c>
      <c r="Z175" s="31">
        <v>3993</v>
      </c>
      <c r="AA175" s="31">
        <v>14519</v>
      </c>
      <c r="AD175" s="68" t="s">
        <v>367</v>
      </c>
    </row>
    <row r="176" spans="1:30" ht="15" customHeight="1">
      <c r="A176" s="68" t="s">
        <v>368</v>
      </c>
      <c r="B176" s="70" t="s">
        <v>63</v>
      </c>
      <c r="C176" s="104" t="s">
        <v>678</v>
      </c>
      <c r="D176" s="68">
        <v>3</v>
      </c>
      <c r="E176" s="31">
        <v>1</v>
      </c>
      <c r="F176" s="31">
        <v>47</v>
      </c>
      <c r="G176" s="31">
        <v>880</v>
      </c>
      <c r="H176" s="31">
        <v>700</v>
      </c>
      <c r="I176" s="31">
        <v>880</v>
      </c>
      <c r="J176" s="31">
        <v>1</v>
      </c>
      <c r="L176" s="31">
        <v>1</v>
      </c>
      <c r="M176" s="31">
        <v>98</v>
      </c>
      <c r="N176" s="31">
        <v>18176</v>
      </c>
      <c r="O176" s="31">
        <v>18176</v>
      </c>
      <c r="P176" s="31">
        <v>180</v>
      </c>
      <c r="R176" s="31">
        <v>180</v>
      </c>
      <c r="T176" s="31">
        <v>432</v>
      </c>
      <c r="U176" s="31">
        <v>5516</v>
      </c>
      <c r="V176" s="31">
        <v>4325</v>
      </c>
      <c r="W176" s="31">
        <v>11366</v>
      </c>
      <c r="X176" s="31">
        <v>11</v>
      </c>
      <c r="Y176" s="31">
        <v>121</v>
      </c>
      <c r="Z176" s="31">
        <v>92</v>
      </c>
      <c r="AA176" s="31">
        <v>270</v>
      </c>
      <c r="AD176" s="68" t="s">
        <v>368</v>
      </c>
    </row>
    <row r="177" spans="1:30" ht="15" customHeight="1">
      <c r="A177" s="68" t="s">
        <v>369</v>
      </c>
      <c r="B177" s="70" t="s">
        <v>63</v>
      </c>
      <c r="C177" s="104" t="s">
        <v>610</v>
      </c>
      <c r="D177" s="68">
        <v>3</v>
      </c>
      <c r="E177" s="31">
        <v>1</v>
      </c>
      <c r="F177" s="31">
        <v>40</v>
      </c>
      <c r="G177" s="31">
        <v>1000</v>
      </c>
      <c r="H177" s="31">
        <v>400</v>
      </c>
      <c r="I177" s="31">
        <v>1000</v>
      </c>
      <c r="J177" s="31">
        <v>1</v>
      </c>
      <c r="L177" s="31">
        <v>1</v>
      </c>
      <c r="M177" s="31">
        <v>495</v>
      </c>
      <c r="N177" s="31">
        <v>9078</v>
      </c>
      <c r="O177" s="31">
        <v>9078</v>
      </c>
      <c r="P177" s="31">
        <v>440</v>
      </c>
      <c r="R177" s="31">
        <v>440</v>
      </c>
      <c r="S177" s="31">
        <v>59</v>
      </c>
      <c r="T177" s="31">
        <v>665</v>
      </c>
      <c r="U177" s="31">
        <v>5082</v>
      </c>
      <c r="V177" s="31">
        <v>4545</v>
      </c>
      <c r="W177" s="31">
        <v>13964</v>
      </c>
      <c r="X177" s="31">
        <v>38</v>
      </c>
      <c r="Y177" s="31">
        <v>632</v>
      </c>
      <c r="Z177" s="31">
        <v>557</v>
      </c>
      <c r="AA177" s="31">
        <v>2161</v>
      </c>
      <c r="AD177" s="68" t="s">
        <v>369</v>
      </c>
    </row>
    <row r="178" spans="1:30" ht="12.75">
      <c r="A178" s="68" t="s">
        <v>370</v>
      </c>
      <c r="B178" s="70" t="s">
        <v>76</v>
      </c>
      <c r="C178" s="104" t="s">
        <v>611</v>
      </c>
      <c r="D178" s="68">
        <v>3</v>
      </c>
      <c r="E178" s="31">
        <v>1</v>
      </c>
      <c r="F178" s="31">
        <v>136</v>
      </c>
      <c r="G178" s="31">
        <v>632</v>
      </c>
      <c r="I178" s="31">
        <v>632</v>
      </c>
      <c r="J178" s="31">
        <v>1</v>
      </c>
      <c r="K178" s="31">
        <v>1</v>
      </c>
      <c r="L178" s="31">
        <v>2</v>
      </c>
      <c r="M178" s="31">
        <v>471</v>
      </c>
      <c r="N178" s="31">
        <v>19091</v>
      </c>
      <c r="O178" s="31">
        <v>19091</v>
      </c>
      <c r="P178" s="31">
        <v>632</v>
      </c>
      <c r="R178" s="31">
        <v>632</v>
      </c>
      <c r="T178" s="31">
        <v>728</v>
      </c>
      <c r="U178" s="31" t="s">
        <v>79</v>
      </c>
      <c r="V178" s="31">
        <v>4301</v>
      </c>
      <c r="W178" s="31">
        <v>9886</v>
      </c>
      <c r="X178" s="31">
        <v>91</v>
      </c>
      <c r="Y178" s="31" t="s">
        <v>79</v>
      </c>
      <c r="Z178" s="31">
        <v>531</v>
      </c>
      <c r="AA178" s="31">
        <v>1047</v>
      </c>
      <c r="AD178" s="68" t="s">
        <v>370</v>
      </c>
    </row>
    <row r="179" spans="1:30" s="41" customFormat="1" ht="12.75">
      <c r="A179" s="68" t="s">
        <v>371</v>
      </c>
      <c r="B179" s="70" t="s">
        <v>679</v>
      </c>
      <c r="C179" s="104" t="s">
        <v>612</v>
      </c>
      <c r="D179" s="68">
        <v>3</v>
      </c>
      <c r="E179" s="31">
        <v>1</v>
      </c>
      <c r="F179" s="31">
        <v>193</v>
      </c>
      <c r="G179" s="31">
        <v>9100</v>
      </c>
      <c r="H179" s="31">
        <v>2850</v>
      </c>
      <c r="I179" s="31">
        <v>6850</v>
      </c>
      <c r="J179" s="31">
        <v>2</v>
      </c>
      <c r="K179" s="31"/>
      <c r="L179" s="31">
        <v>2</v>
      </c>
      <c r="M179" s="31">
        <v>108</v>
      </c>
      <c r="N179" s="31">
        <v>19</v>
      </c>
      <c r="O179" s="31">
        <v>19</v>
      </c>
      <c r="P179" s="31">
        <v>408</v>
      </c>
      <c r="Q179" s="31"/>
      <c r="R179" s="31">
        <v>408</v>
      </c>
      <c r="S179" s="31"/>
      <c r="T179" s="31">
        <v>429</v>
      </c>
      <c r="U179" s="31">
        <v>7052</v>
      </c>
      <c r="V179" s="31">
        <v>4750</v>
      </c>
      <c r="W179" s="31">
        <v>16250</v>
      </c>
      <c r="X179" s="31">
        <v>265</v>
      </c>
      <c r="Y179" s="31">
        <v>4210</v>
      </c>
      <c r="Z179" s="31">
        <v>2520</v>
      </c>
      <c r="AA179" s="31">
        <v>7560</v>
      </c>
      <c r="AB179" s="31"/>
      <c r="AC179" s="31"/>
      <c r="AD179" s="68" t="s">
        <v>371</v>
      </c>
    </row>
    <row r="180" spans="1:30" s="76" customFormat="1" ht="12.75">
      <c r="A180" s="68" t="s">
        <v>372</v>
      </c>
      <c r="C180" s="108" t="s">
        <v>911</v>
      </c>
      <c r="D180" s="69"/>
      <c r="E180" s="33">
        <v>33</v>
      </c>
      <c r="F180" s="33">
        <v>616</v>
      </c>
      <c r="G180" s="33">
        <v>16380</v>
      </c>
      <c r="H180" s="33">
        <v>6908</v>
      </c>
      <c r="I180" s="33">
        <v>13912</v>
      </c>
      <c r="J180" s="33">
        <v>8</v>
      </c>
      <c r="K180" s="33">
        <v>1</v>
      </c>
      <c r="L180" s="33">
        <v>9</v>
      </c>
      <c r="M180" s="33">
        <v>1580</v>
      </c>
      <c r="N180" s="33">
        <v>136189</v>
      </c>
      <c r="O180" s="33">
        <v>136189</v>
      </c>
      <c r="P180" s="33">
        <v>2560</v>
      </c>
      <c r="Q180" s="33"/>
      <c r="R180" s="33">
        <v>2560</v>
      </c>
      <c r="S180" s="33">
        <v>59</v>
      </c>
      <c r="T180" s="33">
        <v>8575</v>
      </c>
      <c r="U180" s="33">
        <v>69510</v>
      </c>
      <c r="V180" s="33">
        <v>54912</v>
      </c>
      <c r="W180" s="33">
        <v>138029</v>
      </c>
      <c r="X180" s="33">
        <v>1010</v>
      </c>
      <c r="Y180" s="33">
        <v>11359</v>
      </c>
      <c r="Z180" s="33">
        <v>7693</v>
      </c>
      <c r="AA180" s="33">
        <v>25557</v>
      </c>
      <c r="AB180" s="33"/>
      <c r="AC180" s="33"/>
      <c r="AD180" s="68" t="s">
        <v>372</v>
      </c>
    </row>
    <row r="181" spans="1:30" s="41" customFormat="1" ht="12.75">
      <c r="A181" s="68"/>
      <c r="C181" s="70"/>
      <c r="D181" s="69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8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68"/>
    </row>
    <row r="182" spans="3:30" s="41" customFormat="1" ht="12.75">
      <c r="C182" s="22" t="s">
        <v>285</v>
      </c>
      <c r="D182" s="69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8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68"/>
    </row>
    <row r="183" spans="1:30" s="41" customFormat="1" ht="12.75">
      <c r="A183" s="22"/>
      <c r="B183" s="70"/>
      <c r="C183" s="104"/>
      <c r="D183" s="69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8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68"/>
    </row>
    <row r="184" spans="1:30" s="41" customFormat="1" ht="12.75">
      <c r="A184" s="41" t="s">
        <v>373</v>
      </c>
      <c r="B184" s="41" t="s">
        <v>868</v>
      </c>
      <c r="C184" s="104" t="s">
        <v>884</v>
      </c>
      <c r="D184" s="68">
        <v>1</v>
      </c>
      <c r="E184" s="31">
        <v>22</v>
      </c>
      <c r="F184" s="31">
        <v>373</v>
      </c>
      <c r="G184" s="31">
        <v>7339</v>
      </c>
      <c r="H184" s="31">
        <v>3692</v>
      </c>
      <c r="I184" s="31">
        <v>7031</v>
      </c>
      <c r="J184" s="31">
        <v>3</v>
      </c>
      <c r="K184" s="31"/>
      <c r="L184" s="31">
        <v>3</v>
      </c>
      <c r="M184" s="31">
        <v>318</v>
      </c>
      <c r="N184" s="31">
        <v>108333</v>
      </c>
      <c r="O184" s="38">
        <v>85702</v>
      </c>
      <c r="P184" s="31">
        <v>546</v>
      </c>
      <c r="Q184" s="31"/>
      <c r="R184" s="31">
        <v>546</v>
      </c>
      <c r="S184" s="31">
        <v>47</v>
      </c>
      <c r="T184" s="31">
        <v>2731</v>
      </c>
      <c r="U184" s="31">
        <v>14864</v>
      </c>
      <c r="V184" s="31">
        <v>14583</v>
      </c>
      <c r="W184" s="31">
        <v>23457</v>
      </c>
      <c r="X184" s="31">
        <v>478</v>
      </c>
      <c r="Y184" s="31">
        <v>1246</v>
      </c>
      <c r="Z184" s="31">
        <v>1218</v>
      </c>
      <c r="AA184" s="31">
        <v>328</v>
      </c>
      <c r="AB184" s="31"/>
      <c r="AC184" s="31"/>
      <c r="AD184" s="68" t="s">
        <v>373</v>
      </c>
    </row>
    <row r="185" spans="3:30" s="41" customFormat="1" ht="12.75">
      <c r="C185" s="104"/>
      <c r="D185" s="69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8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68"/>
    </row>
    <row r="186" spans="3:30" s="41" customFormat="1" ht="12.75">
      <c r="C186" s="22" t="s">
        <v>961</v>
      </c>
      <c r="D186" s="69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8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75"/>
    </row>
    <row r="187" spans="1:30" s="76" customFormat="1" ht="12.75">
      <c r="A187" s="13"/>
      <c r="B187" s="5"/>
      <c r="C187" s="105"/>
      <c r="D187" s="69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50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13"/>
    </row>
    <row r="188" spans="1:30" s="41" customFormat="1" ht="12.75">
      <c r="A188" s="13" t="s">
        <v>374</v>
      </c>
      <c r="B188" s="5" t="s">
        <v>624</v>
      </c>
      <c r="C188" s="107" t="s">
        <v>680</v>
      </c>
      <c r="D188" s="68">
        <v>1</v>
      </c>
      <c r="E188" s="31">
        <v>26</v>
      </c>
      <c r="F188" s="31">
        <v>912</v>
      </c>
      <c r="G188" s="31">
        <v>9760</v>
      </c>
      <c r="H188" s="31">
        <v>4651</v>
      </c>
      <c r="I188" s="31">
        <v>7000</v>
      </c>
      <c r="J188" s="31">
        <v>3</v>
      </c>
      <c r="K188" s="31">
        <v>5</v>
      </c>
      <c r="L188" s="31">
        <v>8</v>
      </c>
      <c r="M188" s="31">
        <v>1325</v>
      </c>
      <c r="N188" s="31">
        <v>89993</v>
      </c>
      <c r="O188" s="31">
        <v>89993</v>
      </c>
      <c r="P188" s="31">
        <v>1382</v>
      </c>
      <c r="Q188" s="31">
        <v>276</v>
      </c>
      <c r="R188" s="31">
        <v>1658</v>
      </c>
      <c r="S188" s="31">
        <v>145</v>
      </c>
      <c r="T188" s="31">
        <v>3676</v>
      </c>
      <c r="U188" s="31">
        <v>34208</v>
      </c>
      <c r="V188" s="31">
        <v>26669</v>
      </c>
      <c r="W188" s="31">
        <v>79759</v>
      </c>
      <c r="X188" s="31">
        <v>104</v>
      </c>
      <c r="Y188" s="31">
        <v>843</v>
      </c>
      <c r="Z188" s="31">
        <v>728</v>
      </c>
      <c r="AA188" s="31">
        <v>1654</v>
      </c>
      <c r="AB188" s="31">
        <v>40</v>
      </c>
      <c r="AC188" s="31">
        <v>44</v>
      </c>
      <c r="AD188" s="13" t="s">
        <v>374</v>
      </c>
    </row>
    <row r="189" spans="1:30" s="41" customFormat="1" ht="12.75">
      <c r="A189" s="13" t="s">
        <v>375</v>
      </c>
      <c r="B189" s="5" t="s">
        <v>624</v>
      </c>
      <c r="C189" s="107" t="s">
        <v>681</v>
      </c>
      <c r="D189" s="68">
        <v>3</v>
      </c>
      <c r="E189" s="31">
        <v>1</v>
      </c>
      <c r="F189" s="31">
        <v>26</v>
      </c>
      <c r="G189" s="31"/>
      <c r="H189" s="31"/>
      <c r="I189" s="31"/>
      <c r="J189" s="31"/>
      <c r="K189" s="31"/>
      <c r="L189" s="31"/>
      <c r="M189" s="31"/>
      <c r="N189" s="31">
        <v>5652</v>
      </c>
      <c r="O189" s="31">
        <v>5652</v>
      </c>
      <c r="P189" s="31">
        <v>7</v>
      </c>
      <c r="Q189" s="31"/>
      <c r="R189" s="31">
        <v>7</v>
      </c>
      <c r="S189" s="31"/>
      <c r="T189" s="31">
        <v>48</v>
      </c>
      <c r="U189" s="31">
        <v>318</v>
      </c>
      <c r="V189" s="31">
        <v>307</v>
      </c>
      <c r="W189" s="31">
        <v>512</v>
      </c>
      <c r="X189" s="31"/>
      <c r="Y189" s="31"/>
      <c r="Z189" s="31"/>
      <c r="AA189" s="31"/>
      <c r="AB189" s="31"/>
      <c r="AC189" s="31"/>
      <c r="AD189" s="13" t="s">
        <v>375</v>
      </c>
    </row>
    <row r="190" spans="1:30" s="41" customFormat="1" ht="12.75">
      <c r="A190" s="13" t="s">
        <v>376</v>
      </c>
      <c r="B190" s="5" t="s">
        <v>624</v>
      </c>
      <c r="C190" s="107" t="s">
        <v>682</v>
      </c>
      <c r="D190" s="68">
        <v>3</v>
      </c>
      <c r="E190" s="31">
        <v>2</v>
      </c>
      <c r="F190" s="31">
        <v>35</v>
      </c>
      <c r="G190" s="31"/>
      <c r="H190" s="31"/>
      <c r="I190" s="31"/>
      <c r="J190" s="31"/>
      <c r="K190" s="31"/>
      <c r="L190" s="31"/>
      <c r="M190" s="31"/>
      <c r="N190" s="31">
        <v>14436</v>
      </c>
      <c r="O190" s="31">
        <v>14436</v>
      </c>
      <c r="P190" s="31"/>
      <c r="Q190" s="31"/>
      <c r="R190" s="31"/>
      <c r="S190" s="31"/>
      <c r="T190" s="31">
        <v>91</v>
      </c>
      <c r="U190" s="31">
        <v>404</v>
      </c>
      <c r="V190" s="31">
        <v>394</v>
      </c>
      <c r="W190" s="31">
        <v>1218</v>
      </c>
      <c r="X190" s="31"/>
      <c r="Y190" s="31"/>
      <c r="Z190" s="31"/>
      <c r="AA190" s="31"/>
      <c r="AB190" s="31"/>
      <c r="AC190" s="31"/>
      <c r="AD190" s="13" t="s">
        <v>376</v>
      </c>
    </row>
    <row r="191" spans="1:30" s="50" customFormat="1" ht="12.75">
      <c r="A191" s="13" t="s">
        <v>377</v>
      </c>
      <c r="C191" s="108" t="s">
        <v>911</v>
      </c>
      <c r="D191" s="69"/>
      <c r="E191" s="33">
        <v>29</v>
      </c>
      <c r="F191" s="33">
        <v>973</v>
      </c>
      <c r="G191" s="33">
        <v>9760</v>
      </c>
      <c r="H191" s="33">
        <v>4651</v>
      </c>
      <c r="I191" s="33">
        <v>7000</v>
      </c>
      <c r="J191" s="33">
        <v>3</v>
      </c>
      <c r="K191" s="33">
        <v>5</v>
      </c>
      <c r="L191" s="33">
        <v>8</v>
      </c>
      <c r="M191" s="33">
        <v>1325</v>
      </c>
      <c r="N191" s="33">
        <v>110081</v>
      </c>
      <c r="O191" s="33">
        <v>110081</v>
      </c>
      <c r="P191" s="33">
        <v>1389</v>
      </c>
      <c r="Q191" s="33">
        <v>276</v>
      </c>
      <c r="R191" s="33">
        <v>1665</v>
      </c>
      <c r="S191" s="33">
        <v>145</v>
      </c>
      <c r="T191" s="33">
        <v>3815</v>
      </c>
      <c r="U191" s="33">
        <v>34930</v>
      </c>
      <c r="V191" s="33">
        <v>27370</v>
      </c>
      <c r="W191" s="33">
        <v>81489</v>
      </c>
      <c r="X191" s="33">
        <v>104</v>
      </c>
      <c r="Y191" s="33">
        <v>843</v>
      </c>
      <c r="Z191" s="33">
        <v>728</v>
      </c>
      <c r="AA191" s="33">
        <v>1654</v>
      </c>
      <c r="AB191" s="33">
        <v>40</v>
      </c>
      <c r="AC191" s="33">
        <v>44</v>
      </c>
      <c r="AD191" s="13" t="s">
        <v>377</v>
      </c>
    </row>
    <row r="192" spans="3:29" s="13" customFormat="1" ht="12.75">
      <c r="C192" s="5"/>
      <c r="D192" s="69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3:30" s="13" customFormat="1" ht="12.75">
      <c r="C193" s="6" t="s">
        <v>960</v>
      </c>
      <c r="D193" s="69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15"/>
    </row>
    <row r="194" spans="1:30" s="15" customFormat="1" ht="12.75">
      <c r="A194" s="13"/>
      <c r="B194" s="5"/>
      <c r="C194" s="105"/>
      <c r="D194" s="69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13"/>
    </row>
    <row r="195" spans="1:30" s="13" customFormat="1" ht="12.75">
      <c r="A195" s="13" t="s">
        <v>378</v>
      </c>
      <c r="B195" s="5" t="s">
        <v>684</v>
      </c>
      <c r="C195" s="105" t="s">
        <v>613</v>
      </c>
      <c r="D195" s="68">
        <v>3</v>
      </c>
      <c r="E195" s="31">
        <v>1</v>
      </c>
      <c r="F195" s="31">
        <v>200</v>
      </c>
      <c r="G195" s="31">
        <v>746</v>
      </c>
      <c r="H195" s="31">
        <v>693</v>
      </c>
      <c r="I195" s="31">
        <v>746</v>
      </c>
      <c r="J195" s="31">
        <v>1</v>
      </c>
      <c r="K195" s="31"/>
      <c r="L195" s="31">
        <v>1</v>
      </c>
      <c r="M195" s="31">
        <v>55</v>
      </c>
      <c r="N195" s="31">
        <v>36513</v>
      </c>
      <c r="O195" s="31">
        <v>36513</v>
      </c>
      <c r="P195" s="31"/>
      <c r="Q195" s="31"/>
      <c r="R195" s="31"/>
      <c r="S195" s="31"/>
      <c r="T195" s="31">
        <v>820</v>
      </c>
      <c r="U195" s="31">
        <v>5110</v>
      </c>
      <c r="V195" s="31">
        <v>3800</v>
      </c>
      <c r="W195" s="31">
        <v>41700</v>
      </c>
      <c r="X195" s="31">
        <v>540</v>
      </c>
      <c r="Y195" s="31">
        <v>2050</v>
      </c>
      <c r="Z195" s="31">
        <v>1710</v>
      </c>
      <c r="AA195" s="31">
        <v>19100</v>
      </c>
      <c r="AB195" s="31"/>
      <c r="AC195" s="31"/>
      <c r="AD195" s="13" t="s">
        <v>378</v>
      </c>
    </row>
    <row r="196" spans="1:30" s="13" customFormat="1" ht="12.75">
      <c r="A196" s="13" t="s">
        <v>733</v>
      </c>
      <c r="B196" s="5" t="s">
        <v>739</v>
      </c>
      <c r="C196" s="105" t="s">
        <v>683</v>
      </c>
      <c r="D196" s="68">
        <v>3</v>
      </c>
      <c r="E196" s="31">
        <v>1</v>
      </c>
      <c r="F196" s="31">
        <v>120</v>
      </c>
      <c r="G196" s="31"/>
      <c r="H196" s="31"/>
      <c r="I196" s="31"/>
      <c r="J196" s="31"/>
      <c r="K196" s="31"/>
      <c r="L196" s="31"/>
      <c r="M196" s="31"/>
      <c r="N196" s="31">
        <v>22086</v>
      </c>
      <c r="O196" s="31">
        <v>22086</v>
      </c>
      <c r="P196" s="31"/>
      <c r="Q196" s="31"/>
      <c r="R196" s="31"/>
      <c r="S196" s="31"/>
      <c r="T196" s="31">
        <v>82</v>
      </c>
      <c r="U196" s="31">
        <v>82</v>
      </c>
      <c r="V196" s="31">
        <v>82</v>
      </c>
      <c r="W196" s="31">
        <v>356</v>
      </c>
      <c r="X196" s="31"/>
      <c r="Y196" s="31"/>
      <c r="Z196" s="31"/>
      <c r="AA196" s="31"/>
      <c r="AB196" s="31"/>
      <c r="AC196" s="31"/>
      <c r="AD196" s="13" t="s">
        <v>733</v>
      </c>
    </row>
    <row r="197" spans="1:30" s="13" customFormat="1" ht="12.75">
      <c r="A197" s="13" t="s">
        <v>379</v>
      </c>
      <c r="B197" s="5" t="s">
        <v>742</v>
      </c>
      <c r="C197" s="105" t="s">
        <v>614</v>
      </c>
      <c r="D197" s="68">
        <v>3</v>
      </c>
      <c r="E197" s="31">
        <v>1</v>
      </c>
      <c r="F197" s="31">
        <v>63</v>
      </c>
      <c r="G197" s="31"/>
      <c r="H197" s="31"/>
      <c r="I197" s="31"/>
      <c r="J197" s="31">
        <v>1</v>
      </c>
      <c r="K197" s="31"/>
      <c r="L197" s="31">
        <v>1</v>
      </c>
      <c r="M197" s="31">
        <v>235</v>
      </c>
      <c r="N197" s="31">
        <v>12571</v>
      </c>
      <c r="O197" s="31">
        <v>12571</v>
      </c>
      <c r="P197" s="31">
        <v>209</v>
      </c>
      <c r="Q197" s="31"/>
      <c r="R197" s="31">
        <v>209</v>
      </c>
      <c r="S197" s="31">
        <v>62</v>
      </c>
      <c r="T197" s="31">
        <v>114</v>
      </c>
      <c r="U197" s="31">
        <v>1337</v>
      </c>
      <c r="V197" s="31">
        <v>1033</v>
      </c>
      <c r="W197" s="31">
        <v>9249</v>
      </c>
      <c r="X197" s="31"/>
      <c r="Y197" s="31"/>
      <c r="Z197" s="31"/>
      <c r="AA197" s="31"/>
      <c r="AB197" s="31"/>
      <c r="AC197" s="31"/>
      <c r="AD197" s="13" t="s">
        <v>379</v>
      </c>
    </row>
    <row r="198" spans="1:30" s="50" customFormat="1" ht="12.75">
      <c r="A198" s="13" t="s">
        <v>380</v>
      </c>
      <c r="C198" s="108" t="s">
        <v>911</v>
      </c>
      <c r="D198" s="69"/>
      <c r="E198" s="33">
        <v>3</v>
      </c>
      <c r="F198" s="33">
        <v>383</v>
      </c>
      <c r="G198" s="33">
        <v>746</v>
      </c>
      <c r="H198" s="33">
        <v>693</v>
      </c>
      <c r="I198" s="33">
        <v>746</v>
      </c>
      <c r="J198" s="33">
        <v>2</v>
      </c>
      <c r="K198" s="33"/>
      <c r="L198" s="33">
        <v>2</v>
      </c>
      <c r="M198" s="33">
        <v>290</v>
      </c>
      <c r="N198" s="33">
        <v>71170</v>
      </c>
      <c r="O198" s="33">
        <v>71170</v>
      </c>
      <c r="P198" s="33">
        <v>209</v>
      </c>
      <c r="Q198" s="33"/>
      <c r="R198" s="33">
        <v>209</v>
      </c>
      <c r="S198" s="33">
        <v>62</v>
      </c>
      <c r="T198" s="33">
        <v>1016</v>
      </c>
      <c r="U198" s="33">
        <v>6529</v>
      </c>
      <c r="V198" s="33">
        <v>4915</v>
      </c>
      <c r="W198" s="33">
        <v>51305</v>
      </c>
      <c r="X198" s="33">
        <v>540</v>
      </c>
      <c r="Y198" s="33">
        <v>2050</v>
      </c>
      <c r="Z198" s="33">
        <v>1710</v>
      </c>
      <c r="AA198" s="33">
        <v>19100</v>
      </c>
      <c r="AB198" s="33"/>
      <c r="AC198" s="33"/>
      <c r="AD198" s="13" t="s">
        <v>380</v>
      </c>
    </row>
    <row r="199" spans="2:15" ht="12.75">
      <c r="B199" s="38"/>
      <c r="C199" s="5"/>
      <c r="D199" s="69"/>
      <c r="O199" s="31"/>
    </row>
    <row r="200" spans="2:30" ht="12.75">
      <c r="B200" s="38"/>
      <c r="C200" s="6" t="s">
        <v>959</v>
      </c>
      <c r="D200" s="69"/>
      <c r="O200" s="31"/>
      <c r="AD200" s="15"/>
    </row>
    <row r="201" spans="1:30" s="50" customFormat="1" ht="12.75">
      <c r="A201" s="13"/>
      <c r="B201" s="5"/>
      <c r="C201" s="105"/>
      <c r="D201" s="69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13"/>
    </row>
    <row r="202" spans="1:30" ht="12.75">
      <c r="A202" s="13" t="s">
        <v>734</v>
      </c>
      <c r="B202" s="70" t="s">
        <v>593</v>
      </c>
      <c r="C202" s="104" t="s">
        <v>615</v>
      </c>
      <c r="D202" s="68">
        <v>1</v>
      </c>
      <c r="E202" s="31">
        <v>26</v>
      </c>
      <c r="F202" s="31">
        <v>737</v>
      </c>
      <c r="G202" s="31">
        <v>5568</v>
      </c>
      <c r="H202" s="31">
        <v>3467</v>
      </c>
      <c r="I202" s="31">
        <v>634</v>
      </c>
      <c r="J202" s="31">
        <v>4</v>
      </c>
      <c r="K202" s="31">
        <v>1</v>
      </c>
      <c r="L202" s="31">
        <v>5</v>
      </c>
      <c r="M202" s="31">
        <v>856</v>
      </c>
      <c r="N202" s="31">
        <v>82572</v>
      </c>
      <c r="O202" s="31">
        <v>82572</v>
      </c>
      <c r="P202" s="31">
        <v>1109</v>
      </c>
      <c r="Q202" s="31">
        <v>100</v>
      </c>
      <c r="R202" s="31">
        <v>1209</v>
      </c>
      <c r="S202" s="31">
        <v>119</v>
      </c>
      <c r="T202" s="31">
        <v>2804</v>
      </c>
      <c r="U202" s="31">
        <v>15906</v>
      </c>
      <c r="V202" s="31">
        <v>14720</v>
      </c>
      <c r="W202" s="31">
        <v>48879</v>
      </c>
      <c r="X202" s="31">
        <v>198</v>
      </c>
      <c r="Y202" s="31">
        <v>3640</v>
      </c>
      <c r="Z202" s="31">
        <v>2880</v>
      </c>
      <c r="AA202" s="31">
        <v>11620</v>
      </c>
      <c r="AB202" s="31">
        <v>12</v>
      </c>
      <c r="AC202" s="31">
        <v>122</v>
      </c>
      <c r="AD202" s="13" t="s">
        <v>734</v>
      </c>
    </row>
    <row r="203" spans="1:30" ht="12.75">
      <c r="A203" s="13" t="s">
        <v>381</v>
      </c>
      <c r="B203" s="70" t="s">
        <v>637</v>
      </c>
      <c r="C203" s="104" t="s">
        <v>620</v>
      </c>
      <c r="D203" s="68">
        <v>2</v>
      </c>
      <c r="E203" s="31">
        <v>16</v>
      </c>
      <c r="F203" s="31">
        <v>496</v>
      </c>
      <c r="J203" s="31">
        <v>1</v>
      </c>
      <c r="K203" s="31">
        <v>1</v>
      </c>
      <c r="L203" s="31">
        <v>2</v>
      </c>
      <c r="N203" s="31">
        <v>52725</v>
      </c>
      <c r="O203" s="31">
        <v>52725</v>
      </c>
      <c r="T203" s="31">
        <v>1672</v>
      </c>
      <c r="U203" s="31">
        <v>6908</v>
      </c>
      <c r="V203" s="31">
        <v>6546</v>
      </c>
      <c r="W203" s="31">
        <v>10348</v>
      </c>
      <c r="AB203" s="31">
        <v>6</v>
      </c>
      <c r="AD203" s="13" t="s">
        <v>381</v>
      </c>
    </row>
    <row r="204" spans="1:30" ht="12.75">
      <c r="A204" s="13" t="s">
        <v>382</v>
      </c>
      <c r="B204" s="70" t="s">
        <v>633</v>
      </c>
      <c r="C204" s="104" t="s">
        <v>616</v>
      </c>
      <c r="D204" s="68">
        <v>3</v>
      </c>
      <c r="E204" s="31">
        <v>1</v>
      </c>
      <c r="F204" s="31">
        <v>16</v>
      </c>
      <c r="J204" s="31">
        <v>1</v>
      </c>
      <c r="L204" s="31">
        <v>1</v>
      </c>
      <c r="M204" s="31">
        <v>13</v>
      </c>
      <c r="N204" s="31">
        <v>3355</v>
      </c>
      <c r="O204" s="31">
        <v>3355</v>
      </c>
      <c r="P204" s="31">
        <v>698</v>
      </c>
      <c r="R204" s="31">
        <v>698</v>
      </c>
      <c r="T204" s="31">
        <v>110</v>
      </c>
      <c r="U204" s="31">
        <v>154</v>
      </c>
      <c r="V204" s="31">
        <v>132</v>
      </c>
      <c r="W204" s="31">
        <v>184</v>
      </c>
      <c r="AB204" s="31">
        <v>18</v>
      </c>
      <c r="AC204" s="31">
        <v>4</v>
      </c>
      <c r="AD204" s="13" t="s">
        <v>382</v>
      </c>
    </row>
    <row r="205" spans="1:30" ht="12.75">
      <c r="A205" s="13" t="s">
        <v>383</v>
      </c>
      <c r="B205" s="70" t="s">
        <v>637</v>
      </c>
      <c r="C205" s="104" t="s">
        <v>617</v>
      </c>
      <c r="D205" s="68">
        <v>3</v>
      </c>
      <c r="E205" s="31">
        <v>1</v>
      </c>
      <c r="F205" s="31">
        <v>45</v>
      </c>
      <c r="M205" s="31">
        <v>5</v>
      </c>
      <c r="N205" s="31">
        <v>13646</v>
      </c>
      <c r="O205" s="31">
        <v>13646</v>
      </c>
      <c r="P205" s="31">
        <v>18</v>
      </c>
      <c r="R205" s="31">
        <v>18</v>
      </c>
      <c r="T205" s="31">
        <v>180</v>
      </c>
      <c r="U205" s="31">
        <v>450</v>
      </c>
      <c r="V205" s="31">
        <v>420</v>
      </c>
      <c r="W205" s="31">
        <v>1360</v>
      </c>
      <c r="X205" s="31">
        <v>55</v>
      </c>
      <c r="Y205" s="31">
        <v>190</v>
      </c>
      <c r="Z205" s="31">
        <v>160</v>
      </c>
      <c r="AA205" s="31">
        <v>510</v>
      </c>
      <c r="AD205" s="13" t="s">
        <v>383</v>
      </c>
    </row>
    <row r="206" spans="1:30" ht="12.75">
      <c r="A206" s="13" t="s">
        <v>384</v>
      </c>
      <c r="B206" s="5" t="s">
        <v>593</v>
      </c>
      <c r="C206" s="104" t="s">
        <v>618</v>
      </c>
      <c r="D206" s="68">
        <v>3</v>
      </c>
      <c r="E206" s="31">
        <v>1</v>
      </c>
      <c r="F206" s="31">
        <v>18</v>
      </c>
      <c r="N206" s="31">
        <v>4293</v>
      </c>
      <c r="O206" s="31">
        <v>4293</v>
      </c>
      <c r="T206" s="31">
        <v>55</v>
      </c>
      <c r="U206" s="31">
        <v>173</v>
      </c>
      <c r="V206" s="31">
        <v>161</v>
      </c>
      <c r="W206" s="31">
        <v>420</v>
      </c>
      <c r="AD206" s="13" t="s">
        <v>384</v>
      </c>
    </row>
    <row r="207" spans="1:30" ht="12.75">
      <c r="A207" s="13" t="s">
        <v>385</v>
      </c>
      <c r="B207" s="5" t="s">
        <v>593</v>
      </c>
      <c r="C207" s="104" t="s">
        <v>619</v>
      </c>
      <c r="D207" s="68">
        <v>3</v>
      </c>
      <c r="E207" s="31">
        <v>1</v>
      </c>
      <c r="F207" s="31">
        <v>46</v>
      </c>
      <c r="N207" s="31">
        <v>7880</v>
      </c>
      <c r="O207" s="31">
        <v>7880</v>
      </c>
      <c r="T207" s="31">
        <v>241</v>
      </c>
      <c r="U207" s="31">
        <v>935</v>
      </c>
      <c r="V207" s="31">
        <v>880</v>
      </c>
      <c r="W207" s="31">
        <v>4253</v>
      </c>
      <c r="AD207" s="13" t="s">
        <v>385</v>
      </c>
    </row>
    <row r="208" spans="1:30" s="50" customFormat="1" ht="12.75">
      <c r="A208" s="13" t="s">
        <v>386</v>
      </c>
      <c r="C208" s="108" t="s">
        <v>911</v>
      </c>
      <c r="D208" s="22"/>
      <c r="E208" s="33">
        <v>46</v>
      </c>
      <c r="F208" s="33">
        <v>1358</v>
      </c>
      <c r="G208" s="33">
        <v>5568</v>
      </c>
      <c r="H208" s="33">
        <v>3467</v>
      </c>
      <c r="I208" s="33">
        <v>634</v>
      </c>
      <c r="J208" s="33">
        <v>6</v>
      </c>
      <c r="K208" s="33">
        <v>2</v>
      </c>
      <c r="L208" s="33">
        <v>8</v>
      </c>
      <c r="M208" s="33">
        <v>874</v>
      </c>
      <c r="N208" s="33">
        <v>164471</v>
      </c>
      <c r="O208" s="33">
        <v>164471</v>
      </c>
      <c r="P208" s="33">
        <v>1825</v>
      </c>
      <c r="Q208" s="33">
        <v>100</v>
      </c>
      <c r="R208" s="33">
        <v>1925</v>
      </c>
      <c r="S208" s="33">
        <v>119</v>
      </c>
      <c r="T208" s="33">
        <v>5062</v>
      </c>
      <c r="U208" s="33">
        <v>24526</v>
      </c>
      <c r="V208" s="33">
        <v>22859</v>
      </c>
      <c r="W208" s="33">
        <v>65444</v>
      </c>
      <c r="X208" s="33">
        <v>253</v>
      </c>
      <c r="Y208" s="33">
        <v>3830</v>
      </c>
      <c r="Z208" s="33">
        <v>3040</v>
      </c>
      <c r="AA208" s="33">
        <v>12130</v>
      </c>
      <c r="AB208" s="33">
        <v>36</v>
      </c>
      <c r="AC208" s="33">
        <v>126</v>
      </c>
      <c r="AD208" s="13" t="s">
        <v>386</v>
      </c>
    </row>
    <row r="209" spans="2:15" ht="12.75">
      <c r="B209" s="70"/>
      <c r="C209" s="104"/>
      <c r="D209" s="69"/>
      <c r="O209" s="38"/>
    </row>
    <row r="210" ht="12.75">
      <c r="O210" s="38"/>
    </row>
    <row r="211" spans="1:30" ht="12.75">
      <c r="A211" s="15"/>
      <c r="B211" s="20"/>
      <c r="C211" s="108"/>
      <c r="D211" s="6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8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15"/>
    </row>
    <row r="212" spans="1:30" s="50" customFormat="1" ht="12.75">
      <c r="A212" s="13"/>
      <c r="B212" s="5"/>
      <c r="C212" s="105"/>
      <c r="D212" s="14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13"/>
    </row>
    <row r="213" ht="12.75">
      <c r="O213" s="38"/>
    </row>
    <row r="214" ht="12.75">
      <c r="O214" s="38"/>
    </row>
    <row r="215" spans="1:30" s="50" customFormat="1" ht="12.75">
      <c r="A215" s="13"/>
      <c r="B215" s="5"/>
      <c r="C215" s="105"/>
      <c r="D215" s="14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13"/>
    </row>
  </sheetData>
  <mergeCells count="32">
    <mergeCell ref="D1:S1"/>
    <mergeCell ref="L3:L4"/>
    <mergeCell ref="M3:M4"/>
    <mergeCell ref="N3:N4"/>
    <mergeCell ref="G3:G4"/>
    <mergeCell ref="H3:H4"/>
    <mergeCell ref="AC3:AC4"/>
    <mergeCell ref="X3:AA3"/>
    <mergeCell ref="T3:W3"/>
    <mergeCell ref="I2:I4"/>
    <mergeCell ref="J2:L2"/>
    <mergeCell ref="M2:O2"/>
    <mergeCell ref="A1:A4"/>
    <mergeCell ref="B1:B4"/>
    <mergeCell ref="D2:D4"/>
    <mergeCell ref="O3:O4"/>
    <mergeCell ref="E2:E4"/>
    <mergeCell ref="F2:F4"/>
    <mergeCell ref="G2:H2"/>
    <mergeCell ref="J3:J4"/>
    <mergeCell ref="K3:K4"/>
    <mergeCell ref="C1:C4"/>
    <mergeCell ref="T2:AA2"/>
    <mergeCell ref="Q3:Q4"/>
    <mergeCell ref="R3:R4"/>
    <mergeCell ref="AD1:AD4"/>
    <mergeCell ref="AB2:AC2"/>
    <mergeCell ref="AB3:AB4"/>
    <mergeCell ref="P2:R2"/>
    <mergeCell ref="P3:P4"/>
    <mergeCell ref="T1:AC1"/>
    <mergeCell ref="S2:S4"/>
  </mergeCells>
  <printOptions gridLines="1" horizontalCentered="1"/>
  <pageMargins left="0.3937007874015748" right="0.3937007874015748" top="0.984251968503937" bottom="0.984251968503937" header="0.5118110236220472" footer="0.5118110236220472"/>
  <pageSetup blackAndWhite="1" horizontalDpi="300" verticalDpi="300" orientation="landscape" pageOrder="overThenDown" paperSize="9" r:id="rId1"/>
  <headerFooter alignWithMargins="0">
    <oddHeader>&amp;CMunkahelyi
1999.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221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7.00390625" style="56" customWidth="1"/>
    <col min="2" max="2" width="51.421875" style="35" customWidth="1"/>
    <col min="3" max="3" width="13.00390625" style="35" customWidth="1"/>
    <col min="4" max="4" width="9.140625" style="36" customWidth="1"/>
    <col min="5" max="5" width="9.00390625" style="36" customWidth="1"/>
    <col min="6" max="6" width="11.00390625" style="36" customWidth="1"/>
    <col min="7" max="7" width="10.140625" style="36" customWidth="1"/>
    <col min="8" max="8" width="10.28125" style="36" customWidth="1"/>
    <col min="9" max="9" width="9.00390625" style="36" customWidth="1"/>
    <col min="10" max="10" width="8.28125" style="36" customWidth="1"/>
    <col min="11" max="11" width="9.8515625" style="36" customWidth="1"/>
    <col min="12" max="12" width="12.8515625" style="36" customWidth="1"/>
    <col min="13" max="13" width="9.00390625" style="36" customWidth="1"/>
    <col min="14" max="14" width="9.28125" style="36" customWidth="1"/>
    <col min="15" max="15" width="9.421875" style="36" customWidth="1"/>
    <col min="16" max="16" width="9.140625" style="36" customWidth="1"/>
    <col min="17" max="17" width="10.00390625" style="36" customWidth="1"/>
    <col min="18" max="18" width="8.00390625" style="36" customWidth="1"/>
    <col min="19" max="19" width="9.421875" style="36" customWidth="1"/>
    <col min="20" max="20" width="8.8515625" style="36" customWidth="1"/>
    <col min="21" max="21" width="9.57421875" style="36" customWidth="1"/>
    <col min="22" max="22" width="8.00390625" style="36" customWidth="1"/>
    <col min="23" max="23" width="5.28125" style="56" customWidth="1"/>
    <col min="24" max="16384" width="9.140625" style="36" customWidth="1"/>
  </cols>
  <sheetData>
    <row r="1" spans="1:51" s="75" customFormat="1" ht="12" customHeight="1">
      <c r="A1" s="133" t="s">
        <v>885</v>
      </c>
      <c r="B1" s="134" t="s">
        <v>927</v>
      </c>
      <c r="C1" s="134" t="s">
        <v>886</v>
      </c>
      <c r="D1" s="137" t="s">
        <v>887</v>
      </c>
      <c r="E1" s="137"/>
      <c r="F1" s="137"/>
      <c r="G1" s="137"/>
      <c r="H1" s="137"/>
      <c r="I1" s="137"/>
      <c r="J1" s="137"/>
      <c r="K1" s="137"/>
      <c r="L1" s="137"/>
      <c r="M1" s="137" t="s">
        <v>888</v>
      </c>
      <c r="N1" s="137"/>
      <c r="O1" s="137"/>
      <c r="P1" s="137"/>
      <c r="Q1" s="137"/>
      <c r="R1" s="137"/>
      <c r="S1" s="137"/>
      <c r="T1" s="137"/>
      <c r="U1" s="137"/>
      <c r="V1" s="137"/>
      <c r="W1" s="133" t="s">
        <v>885</v>
      </c>
      <c r="X1" s="82"/>
      <c r="Y1" s="82"/>
      <c r="Z1" s="82"/>
      <c r="AA1" s="82"/>
      <c r="AB1" s="82"/>
      <c r="AC1" s="82"/>
      <c r="AD1" s="82"/>
      <c r="AF1" s="29"/>
      <c r="AG1" s="29"/>
      <c r="AH1" s="29"/>
      <c r="AI1" s="29"/>
      <c r="AJ1" s="29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3"/>
    </row>
    <row r="2" spans="1:56" s="75" customFormat="1" ht="37.5" customHeight="1">
      <c r="A2" s="133"/>
      <c r="B2" s="134"/>
      <c r="C2" s="135"/>
      <c r="D2" s="137" t="s">
        <v>894</v>
      </c>
      <c r="E2" s="137"/>
      <c r="F2" s="137"/>
      <c r="G2" s="137" t="s">
        <v>895</v>
      </c>
      <c r="H2" s="137"/>
      <c r="I2" s="137" t="s">
        <v>896</v>
      </c>
      <c r="J2" s="137"/>
      <c r="K2" s="137"/>
      <c r="L2" s="136" t="s">
        <v>897</v>
      </c>
      <c r="M2" s="136" t="s">
        <v>898</v>
      </c>
      <c r="N2" s="136"/>
      <c r="O2" s="136"/>
      <c r="P2" s="136"/>
      <c r="Q2" s="136"/>
      <c r="R2" s="133" t="s">
        <v>928</v>
      </c>
      <c r="S2" s="133"/>
      <c r="T2" s="133"/>
      <c r="U2" s="137" t="s">
        <v>899</v>
      </c>
      <c r="V2" s="137"/>
      <c r="W2" s="133"/>
      <c r="X2" s="25"/>
      <c r="Y2" s="25"/>
      <c r="Z2" s="25"/>
      <c r="AA2" s="25"/>
      <c r="AB2" s="25"/>
      <c r="AF2" s="82"/>
      <c r="AG2" s="83"/>
      <c r="AH2" s="85"/>
      <c r="AI2" s="86"/>
      <c r="AN2" s="144"/>
      <c r="AO2" s="144"/>
      <c r="BD2" s="83"/>
    </row>
    <row r="3" spans="1:56" s="75" customFormat="1" ht="36.75" customHeight="1">
      <c r="A3" s="133"/>
      <c r="B3" s="134"/>
      <c r="C3" s="135"/>
      <c r="D3" s="137" t="s">
        <v>902</v>
      </c>
      <c r="E3" s="137" t="s">
        <v>903</v>
      </c>
      <c r="F3" s="136" t="s">
        <v>904</v>
      </c>
      <c r="G3" s="136" t="s">
        <v>905</v>
      </c>
      <c r="H3" s="137" t="s">
        <v>906</v>
      </c>
      <c r="I3" s="136" t="s">
        <v>908</v>
      </c>
      <c r="J3" s="136" t="s">
        <v>909</v>
      </c>
      <c r="K3" s="136" t="s">
        <v>910</v>
      </c>
      <c r="L3" s="136"/>
      <c r="M3" s="136" t="s">
        <v>915</v>
      </c>
      <c r="N3" s="137" t="s">
        <v>916</v>
      </c>
      <c r="O3" s="137" t="s">
        <v>917</v>
      </c>
      <c r="P3" s="137" t="s">
        <v>918</v>
      </c>
      <c r="Q3" s="137" t="s">
        <v>919</v>
      </c>
      <c r="R3" s="137" t="s">
        <v>929</v>
      </c>
      <c r="S3" s="137" t="s">
        <v>930</v>
      </c>
      <c r="T3" s="137" t="s">
        <v>931</v>
      </c>
      <c r="U3" s="137" t="s">
        <v>913</v>
      </c>
      <c r="V3" s="136" t="s">
        <v>914</v>
      </c>
      <c r="W3" s="133"/>
      <c r="X3" s="145"/>
      <c r="Y3" s="145"/>
      <c r="Z3" s="145"/>
      <c r="AA3" s="145"/>
      <c r="AB3" s="145"/>
      <c r="AF3" s="25"/>
      <c r="AG3" s="83"/>
      <c r="AH3" s="85"/>
      <c r="AI3" s="86"/>
      <c r="AN3" s="144"/>
      <c r="AO3" s="144"/>
      <c r="BD3" s="83"/>
    </row>
    <row r="4" spans="1:56" s="75" customFormat="1" ht="95.25" customHeight="1">
      <c r="A4" s="133"/>
      <c r="B4" s="134"/>
      <c r="C4" s="135"/>
      <c r="D4" s="137"/>
      <c r="E4" s="137"/>
      <c r="F4" s="136"/>
      <c r="G4" s="136"/>
      <c r="H4" s="137"/>
      <c r="I4" s="136"/>
      <c r="J4" s="136"/>
      <c r="K4" s="136"/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6"/>
      <c r="W4" s="133"/>
      <c r="X4" s="25"/>
      <c r="Y4" s="82"/>
      <c r="Z4" s="82"/>
      <c r="AA4" s="82"/>
      <c r="AB4" s="82"/>
      <c r="AF4" s="82"/>
      <c r="AG4" s="83"/>
      <c r="AH4" s="85"/>
      <c r="AI4" s="86"/>
      <c r="AN4" s="82"/>
      <c r="AO4" s="82"/>
      <c r="BD4" s="83"/>
    </row>
    <row r="5" spans="1:23" s="25" customFormat="1" ht="12.75">
      <c r="A5" s="99" t="s">
        <v>791</v>
      </c>
      <c r="B5" s="99" t="s">
        <v>698</v>
      </c>
      <c r="C5" s="100" t="s">
        <v>696</v>
      </c>
      <c r="D5" s="99" t="s">
        <v>792</v>
      </c>
      <c r="E5" s="99" t="s">
        <v>793</v>
      </c>
      <c r="F5" s="99" t="s">
        <v>794</v>
      </c>
      <c r="G5" s="99" t="s">
        <v>795</v>
      </c>
      <c r="H5" s="99" t="s">
        <v>796</v>
      </c>
      <c r="I5" s="99" t="s">
        <v>797</v>
      </c>
      <c r="J5" s="99" t="s">
        <v>798</v>
      </c>
      <c r="K5" s="99" t="s">
        <v>799</v>
      </c>
      <c r="L5" s="99" t="s">
        <v>800</v>
      </c>
      <c r="M5" s="99" t="s">
        <v>801</v>
      </c>
      <c r="N5" s="99" t="s">
        <v>710</v>
      </c>
      <c r="O5" s="99" t="s">
        <v>709</v>
      </c>
      <c r="P5" s="99" t="s">
        <v>286</v>
      </c>
      <c r="Q5" s="99" t="s">
        <v>287</v>
      </c>
      <c r="R5" s="99" t="s">
        <v>713</v>
      </c>
      <c r="S5" s="99" t="s">
        <v>288</v>
      </c>
      <c r="T5" s="99" t="s">
        <v>289</v>
      </c>
      <c r="U5" s="99" t="s">
        <v>714</v>
      </c>
      <c r="V5" s="99" t="s">
        <v>290</v>
      </c>
      <c r="W5" s="99" t="s">
        <v>716</v>
      </c>
    </row>
    <row r="6" spans="1:23" s="25" customFormat="1" ht="12.75">
      <c r="A6" s="24"/>
      <c r="B6" s="26"/>
      <c r="C6" s="26"/>
      <c r="W6" s="24"/>
    </row>
    <row r="7" spans="2:23" s="25" customFormat="1" ht="12.75">
      <c r="B7" s="88" t="s">
        <v>955</v>
      </c>
      <c r="C7" s="26"/>
      <c r="W7" s="6"/>
    </row>
    <row r="8" spans="2:23" s="25" customFormat="1" ht="12.75">
      <c r="B8" s="88"/>
      <c r="C8" s="26"/>
      <c r="W8" s="6"/>
    </row>
    <row r="9" spans="1:23" ht="12.75">
      <c r="A9" s="56" t="s">
        <v>791</v>
      </c>
      <c r="B9" s="89" t="s">
        <v>932</v>
      </c>
      <c r="D9" s="36">
        <v>386</v>
      </c>
      <c r="E9" s="36">
        <v>57</v>
      </c>
      <c r="F9" s="36">
        <v>443</v>
      </c>
      <c r="G9" s="36">
        <v>102890</v>
      </c>
      <c r="H9" s="36">
        <v>7553781</v>
      </c>
      <c r="I9" s="36">
        <v>46051</v>
      </c>
      <c r="J9" s="36">
        <v>27331</v>
      </c>
      <c r="K9" s="36">
        <v>73382</v>
      </c>
      <c r="L9" s="36">
        <v>68044</v>
      </c>
      <c r="M9" s="36">
        <v>28090</v>
      </c>
      <c r="N9" s="36">
        <v>209930</v>
      </c>
      <c r="O9" s="36">
        <v>11</v>
      </c>
      <c r="P9" s="36">
        <v>1762</v>
      </c>
      <c r="Q9" s="36">
        <v>2745209</v>
      </c>
      <c r="R9" s="36">
        <v>764</v>
      </c>
      <c r="S9" s="36">
        <v>8488</v>
      </c>
      <c r="T9" s="36">
        <v>7026</v>
      </c>
      <c r="U9" s="36">
        <v>5709</v>
      </c>
      <c r="V9" s="36">
        <v>2667</v>
      </c>
      <c r="W9" s="56" t="s">
        <v>791</v>
      </c>
    </row>
    <row r="10" spans="1:23" ht="12.75">
      <c r="A10" s="56" t="s">
        <v>698</v>
      </c>
      <c r="B10" s="90" t="s">
        <v>933</v>
      </c>
      <c r="D10" s="36">
        <v>456</v>
      </c>
      <c r="E10" s="36">
        <v>36</v>
      </c>
      <c r="F10" s="36">
        <v>492</v>
      </c>
      <c r="G10" s="36">
        <v>71707</v>
      </c>
      <c r="H10" s="36">
        <v>6525463</v>
      </c>
      <c r="I10" s="36">
        <v>198774.018</v>
      </c>
      <c r="J10" s="36">
        <v>259781.734</v>
      </c>
      <c r="K10" s="36">
        <v>458555.752</v>
      </c>
      <c r="L10" s="36">
        <v>76919.388</v>
      </c>
      <c r="M10" s="36">
        <v>57028</v>
      </c>
      <c r="N10" s="36">
        <v>345432</v>
      </c>
      <c r="O10" s="36">
        <v>149072</v>
      </c>
      <c r="P10" s="36">
        <v>406930</v>
      </c>
      <c r="Q10" s="36">
        <v>1070667</v>
      </c>
      <c r="R10" s="36">
        <v>2227</v>
      </c>
      <c r="S10" s="36">
        <v>12092</v>
      </c>
      <c r="T10" s="36">
        <v>10213</v>
      </c>
      <c r="U10" s="36">
        <v>1487</v>
      </c>
      <c r="V10" s="36">
        <v>7015</v>
      </c>
      <c r="W10" s="56" t="s">
        <v>698</v>
      </c>
    </row>
    <row r="11" spans="1:23" ht="25.5">
      <c r="A11" s="56" t="s">
        <v>696</v>
      </c>
      <c r="B11" s="91" t="s">
        <v>954</v>
      </c>
      <c r="D11" s="36">
        <v>66</v>
      </c>
      <c r="E11" s="36">
        <v>15</v>
      </c>
      <c r="F11" s="36">
        <v>81</v>
      </c>
      <c r="G11" s="36">
        <v>18480</v>
      </c>
      <c r="H11" s="36">
        <v>1486560</v>
      </c>
      <c r="I11" s="36">
        <v>250964.268</v>
      </c>
      <c r="J11" s="36">
        <v>42881.94</v>
      </c>
      <c r="K11" s="36">
        <v>293846.208</v>
      </c>
      <c r="L11" s="36">
        <v>63487.339</v>
      </c>
      <c r="M11" s="36">
        <v>7110</v>
      </c>
      <c r="N11" s="36">
        <v>71968</v>
      </c>
      <c r="O11" s="36">
        <v>31695</v>
      </c>
      <c r="P11" s="36">
        <v>88174</v>
      </c>
      <c r="Q11" s="36">
        <v>243228</v>
      </c>
      <c r="R11" s="36">
        <v>2295</v>
      </c>
      <c r="S11" s="36">
        <v>8066</v>
      </c>
      <c r="T11" s="36">
        <v>7806</v>
      </c>
      <c r="U11" s="36">
        <v>4646</v>
      </c>
      <c r="V11" s="36">
        <v>5040</v>
      </c>
      <c r="W11" s="56" t="s">
        <v>696</v>
      </c>
    </row>
    <row r="12" spans="1:23" ht="12.75">
      <c r="A12" s="56" t="s">
        <v>792</v>
      </c>
      <c r="B12" s="92" t="s">
        <v>935</v>
      </c>
      <c r="D12" s="36">
        <v>181</v>
      </c>
      <c r="E12" s="36">
        <v>21</v>
      </c>
      <c r="F12" s="36">
        <v>202</v>
      </c>
      <c r="G12" s="36">
        <v>337572</v>
      </c>
      <c r="H12" s="36">
        <v>18816602</v>
      </c>
      <c r="I12" s="36">
        <v>198350.197</v>
      </c>
      <c r="J12" s="36">
        <v>19082.77</v>
      </c>
      <c r="K12" s="36">
        <v>217432.96699999998</v>
      </c>
      <c r="L12" s="36">
        <v>42785.308</v>
      </c>
      <c r="M12" s="36">
        <v>23913</v>
      </c>
      <c r="N12" s="36">
        <v>175245</v>
      </c>
      <c r="O12" s="36">
        <v>36162</v>
      </c>
      <c r="P12" s="36">
        <v>127526</v>
      </c>
      <c r="Q12" s="36">
        <v>604694</v>
      </c>
      <c r="R12" s="36">
        <v>4276</v>
      </c>
      <c r="S12" s="36">
        <v>10495</v>
      </c>
      <c r="T12" s="36">
        <v>8677</v>
      </c>
      <c r="U12" s="36">
        <v>4482</v>
      </c>
      <c r="V12" s="36">
        <v>6459</v>
      </c>
      <c r="W12" s="56" t="s">
        <v>792</v>
      </c>
    </row>
    <row r="13" spans="1:23" ht="12.75">
      <c r="A13" s="56" t="s">
        <v>793</v>
      </c>
      <c r="B13" s="90" t="s">
        <v>936</v>
      </c>
      <c r="D13" s="36">
        <v>1001</v>
      </c>
      <c r="E13" s="36">
        <v>126</v>
      </c>
      <c r="F13" s="36">
        <v>1127</v>
      </c>
      <c r="G13" s="36">
        <v>387278</v>
      </c>
      <c r="H13" s="36">
        <v>18812387</v>
      </c>
      <c r="I13" s="36">
        <v>1105044.453</v>
      </c>
      <c r="J13" s="36">
        <v>390447.173</v>
      </c>
      <c r="K13" s="36">
        <v>1495491.626</v>
      </c>
      <c r="L13" s="36">
        <v>150417.892</v>
      </c>
      <c r="M13" s="36">
        <v>284010</v>
      </c>
      <c r="N13" s="36">
        <v>3758974</v>
      </c>
      <c r="O13" s="36">
        <v>1365160</v>
      </c>
      <c r="P13" s="36">
        <v>4301284</v>
      </c>
      <c r="Q13" s="36">
        <v>4597282</v>
      </c>
      <c r="R13" s="36">
        <v>4152</v>
      </c>
      <c r="S13" s="36">
        <v>9870</v>
      </c>
      <c r="T13" s="36">
        <v>13144</v>
      </c>
      <c r="U13" s="36">
        <v>17615</v>
      </c>
      <c r="V13" s="36">
        <v>78008</v>
      </c>
      <c r="W13" s="56" t="s">
        <v>793</v>
      </c>
    </row>
    <row r="14" spans="1:23" s="47" customFormat="1" ht="12.75">
      <c r="A14" s="56" t="s">
        <v>794</v>
      </c>
      <c r="B14" s="93" t="s">
        <v>956</v>
      </c>
      <c r="C14" s="46"/>
      <c r="D14" s="47">
        <v>2090</v>
      </c>
      <c r="E14" s="47">
        <v>255</v>
      </c>
      <c r="F14" s="47">
        <v>2345</v>
      </c>
      <c r="G14" s="47">
        <v>917927</v>
      </c>
      <c r="H14" s="47">
        <v>53194793</v>
      </c>
      <c r="I14" s="47">
        <v>1799183.936</v>
      </c>
      <c r="J14" s="47">
        <v>739524.617</v>
      </c>
      <c r="K14" s="47">
        <v>2538708.553</v>
      </c>
      <c r="L14" s="47">
        <v>401653.927</v>
      </c>
      <c r="M14" s="47">
        <v>400151</v>
      </c>
      <c r="N14" s="47">
        <v>4561549</v>
      </c>
      <c r="O14" s="47">
        <v>1582100</v>
      </c>
      <c r="P14" s="47">
        <v>4925676</v>
      </c>
      <c r="Q14" s="47">
        <v>9261080</v>
      </c>
      <c r="R14" s="47">
        <v>13714</v>
      </c>
      <c r="S14" s="47">
        <v>49011</v>
      </c>
      <c r="T14" s="47">
        <v>46866</v>
      </c>
      <c r="U14" s="47">
        <v>33939</v>
      </c>
      <c r="V14" s="47">
        <v>99189</v>
      </c>
      <c r="W14" s="56" t="s">
        <v>794</v>
      </c>
    </row>
    <row r="15" spans="1:23" s="47" customFormat="1" ht="12.75">
      <c r="A15" s="56"/>
      <c r="B15" s="93"/>
      <c r="C15" s="46"/>
      <c r="W15" s="56"/>
    </row>
    <row r="16" spans="1:23" s="47" customFormat="1" ht="12.75">
      <c r="A16" s="56"/>
      <c r="B16" s="88" t="s">
        <v>957</v>
      </c>
      <c r="C16" s="46"/>
      <c r="W16" s="56"/>
    </row>
    <row r="17" spans="1:23" s="47" customFormat="1" ht="12.75">
      <c r="A17" s="56"/>
      <c r="B17" s="88"/>
      <c r="C17" s="46"/>
      <c r="W17" s="56"/>
    </row>
    <row r="18" spans="1:23" s="29" customFormat="1" ht="12.75">
      <c r="A18" s="27"/>
      <c r="B18" s="94" t="s">
        <v>937</v>
      </c>
      <c r="C18" s="28"/>
      <c r="W18" s="27"/>
    </row>
    <row r="19" spans="1:23" s="29" customFormat="1" ht="12.75">
      <c r="A19" s="27"/>
      <c r="B19" s="94"/>
      <c r="C19" s="28"/>
      <c r="W19" s="27"/>
    </row>
    <row r="20" spans="1:23" ht="12.75">
      <c r="A20" s="56" t="s">
        <v>795</v>
      </c>
      <c r="B20" s="89" t="s">
        <v>932</v>
      </c>
      <c r="C20" s="35" t="s">
        <v>802</v>
      </c>
      <c r="D20" s="36">
        <v>386</v>
      </c>
      <c r="E20" s="36">
        <v>57</v>
      </c>
      <c r="F20" s="36">
        <v>443</v>
      </c>
      <c r="G20" s="36">
        <v>102890</v>
      </c>
      <c r="H20" s="36">
        <v>7553781</v>
      </c>
      <c r="I20" s="36">
        <v>46051</v>
      </c>
      <c r="J20" s="36">
        <v>27331</v>
      </c>
      <c r="K20" s="36">
        <v>73382</v>
      </c>
      <c r="L20" s="36">
        <v>68044</v>
      </c>
      <c r="M20" s="36">
        <v>28090</v>
      </c>
      <c r="N20" s="36">
        <v>209930</v>
      </c>
      <c r="O20" s="36">
        <v>11</v>
      </c>
      <c r="P20" s="36">
        <v>1762</v>
      </c>
      <c r="Q20" s="36">
        <v>2745209</v>
      </c>
      <c r="R20" s="36">
        <v>764</v>
      </c>
      <c r="S20" s="36">
        <v>8488</v>
      </c>
      <c r="T20" s="36">
        <v>7026</v>
      </c>
      <c r="U20" s="36">
        <v>5709</v>
      </c>
      <c r="V20" s="36">
        <v>2667</v>
      </c>
      <c r="W20" s="56" t="s">
        <v>795</v>
      </c>
    </row>
    <row r="21" spans="1:23" s="29" customFormat="1" ht="12.75">
      <c r="A21" s="27"/>
      <c r="B21" s="89"/>
      <c r="C21" s="28"/>
      <c r="W21" s="27"/>
    </row>
    <row r="22" spans="2:23" s="29" customFormat="1" ht="12.75">
      <c r="B22" s="89"/>
      <c r="C22" s="28"/>
      <c r="W22" s="7"/>
    </row>
    <row r="23" spans="1:23" s="29" customFormat="1" ht="12.75">
      <c r="A23" s="27"/>
      <c r="B23" s="94" t="s">
        <v>938</v>
      </c>
      <c r="C23" s="28"/>
      <c r="W23" s="27"/>
    </row>
    <row r="24" spans="1:23" s="29" customFormat="1" ht="12.75">
      <c r="A24" s="27"/>
      <c r="B24" s="94"/>
      <c r="C24" s="28"/>
      <c r="W24" s="27"/>
    </row>
    <row r="25" spans="1:23" ht="38.25">
      <c r="A25" s="56" t="s">
        <v>796</v>
      </c>
      <c r="B25" s="95" t="s">
        <v>939</v>
      </c>
      <c r="C25" s="35" t="s">
        <v>802</v>
      </c>
      <c r="D25" s="36">
        <v>7</v>
      </c>
      <c r="E25" s="36">
        <v>1</v>
      </c>
      <c r="F25" s="36">
        <v>8</v>
      </c>
      <c r="G25" s="36">
        <v>1834</v>
      </c>
      <c r="H25" s="36">
        <v>179856</v>
      </c>
      <c r="I25" s="36">
        <v>2885</v>
      </c>
      <c r="K25" s="36">
        <v>2885</v>
      </c>
      <c r="L25" s="36">
        <v>2180</v>
      </c>
      <c r="M25" s="36">
        <v>363</v>
      </c>
      <c r="N25" s="36">
        <v>7211</v>
      </c>
      <c r="O25" s="36">
        <v>401</v>
      </c>
      <c r="P25" s="36">
        <v>1059</v>
      </c>
      <c r="Q25" s="36">
        <v>14915</v>
      </c>
      <c r="R25" s="36">
        <v>21</v>
      </c>
      <c r="S25" s="36">
        <v>88</v>
      </c>
      <c r="T25" s="36">
        <v>90</v>
      </c>
      <c r="U25" s="36">
        <v>12</v>
      </c>
      <c r="V25" s="36">
        <v>46</v>
      </c>
      <c r="W25" s="56" t="s">
        <v>796</v>
      </c>
    </row>
    <row r="26" spans="1:23" ht="38.25">
      <c r="A26" s="56" t="s">
        <v>797</v>
      </c>
      <c r="B26" s="89" t="s">
        <v>940</v>
      </c>
      <c r="C26" s="35" t="s">
        <v>802</v>
      </c>
      <c r="D26" s="36">
        <v>30</v>
      </c>
      <c r="E26" s="36">
        <v>2</v>
      </c>
      <c r="F26" s="36">
        <v>32</v>
      </c>
      <c r="G26" s="36">
        <v>16328</v>
      </c>
      <c r="H26" s="36">
        <v>710158</v>
      </c>
      <c r="I26" s="36">
        <v>31344</v>
      </c>
      <c r="K26" s="36">
        <v>31344</v>
      </c>
      <c r="L26" s="36">
        <v>36960</v>
      </c>
      <c r="M26" s="36">
        <v>3615</v>
      </c>
      <c r="N26" s="36">
        <v>18504</v>
      </c>
      <c r="O26" s="36">
        <v>2922</v>
      </c>
      <c r="P26" s="36">
        <v>7647</v>
      </c>
      <c r="Q26" s="36">
        <v>66129</v>
      </c>
      <c r="R26" s="36">
        <v>371</v>
      </c>
      <c r="S26" s="36">
        <v>5938</v>
      </c>
      <c r="T26" s="36">
        <v>1729</v>
      </c>
      <c r="U26" s="36">
        <v>10</v>
      </c>
      <c r="V26" s="36">
        <v>262</v>
      </c>
      <c r="W26" s="56" t="s">
        <v>797</v>
      </c>
    </row>
    <row r="27" spans="1:23" ht="25.5">
      <c r="A27" s="56" t="s">
        <v>798</v>
      </c>
      <c r="B27" s="96" t="s">
        <v>941</v>
      </c>
      <c r="C27" s="35" t="s">
        <v>802</v>
      </c>
      <c r="D27" s="36">
        <v>2</v>
      </c>
      <c r="F27" s="36">
        <v>2</v>
      </c>
      <c r="G27" s="36">
        <v>655</v>
      </c>
      <c r="H27" s="36">
        <v>34236</v>
      </c>
      <c r="I27" s="36">
        <v>635</v>
      </c>
      <c r="J27" s="36">
        <v>500</v>
      </c>
      <c r="K27" s="36">
        <v>1135</v>
      </c>
      <c r="L27" s="36">
        <v>239</v>
      </c>
      <c r="M27" s="36">
        <v>93</v>
      </c>
      <c r="N27" s="36">
        <v>861</v>
      </c>
      <c r="O27" s="36">
        <v>20</v>
      </c>
      <c r="P27" s="36">
        <v>126</v>
      </c>
      <c r="Q27" s="36">
        <v>3678</v>
      </c>
      <c r="U27" s="36">
        <v>3</v>
      </c>
      <c r="V27" s="36">
        <v>18</v>
      </c>
      <c r="W27" s="56" t="s">
        <v>798</v>
      </c>
    </row>
    <row r="28" spans="1:23" ht="12.75">
      <c r="A28" s="56" t="s">
        <v>799</v>
      </c>
      <c r="B28" s="90" t="s">
        <v>942</v>
      </c>
      <c r="C28" s="35" t="s">
        <v>802</v>
      </c>
      <c r="D28" s="36">
        <v>66</v>
      </c>
      <c r="E28" s="36">
        <v>7</v>
      </c>
      <c r="F28" s="36">
        <v>73</v>
      </c>
      <c r="G28" s="36">
        <v>14967</v>
      </c>
      <c r="H28" s="36">
        <v>2158762</v>
      </c>
      <c r="I28" s="36">
        <v>71930</v>
      </c>
      <c r="J28" s="36">
        <v>30891</v>
      </c>
      <c r="K28" s="36">
        <v>102821</v>
      </c>
      <c r="M28" s="36">
        <v>12854</v>
      </c>
      <c r="N28" s="36">
        <v>65507</v>
      </c>
      <c r="O28" s="36">
        <v>10110</v>
      </c>
      <c r="P28" s="36">
        <v>20297</v>
      </c>
      <c r="Q28" s="36">
        <v>394846</v>
      </c>
      <c r="R28" s="36">
        <v>1105</v>
      </c>
      <c r="S28" s="36">
        <v>4248</v>
      </c>
      <c r="T28" s="36">
        <v>5970</v>
      </c>
      <c r="U28" s="36">
        <v>138</v>
      </c>
      <c r="V28" s="36">
        <v>1313</v>
      </c>
      <c r="W28" s="56" t="s">
        <v>799</v>
      </c>
    </row>
    <row r="29" spans="1:23" ht="12.75">
      <c r="A29" s="56" t="s">
        <v>800</v>
      </c>
      <c r="B29" s="89" t="s">
        <v>943</v>
      </c>
      <c r="C29" s="35" t="s">
        <v>802</v>
      </c>
      <c r="D29" s="36">
        <v>37</v>
      </c>
      <c r="E29" s="36">
        <v>2</v>
      </c>
      <c r="F29" s="36">
        <v>39</v>
      </c>
      <c r="G29" s="36">
        <v>12208</v>
      </c>
      <c r="H29" s="36">
        <v>778267</v>
      </c>
      <c r="I29" s="36">
        <v>40421.506</v>
      </c>
      <c r="K29" s="36">
        <v>40421.506</v>
      </c>
      <c r="L29" s="36">
        <v>23161.376</v>
      </c>
      <c r="M29" s="36">
        <v>7559</v>
      </c>
      <c r="N29" s="36">
        <v>52981</v>
      </c>
      <c r="O29" s="36">
        <v>981</v>
      </c>
      <c r="P29" s="36">
        <v>1888</v>
      </c>
      <c r="Q29" s="36">
        <v>220013</v>
      </c>
      <c r="R29" s="36">
        <v>84</v>
      </c>
      <c r="S29" s="36">
        <v>284</v>
      </c>
      <c r="T29" s="36">
        <v>549</v>
      </c>
      <c r="U29" s="36">
        <v>13</v>
      </c>
      <c r="V29" s="36">
        <v>698</v>
      </c>
      <c r="W29" s="56" t="s">
        <v>800</v>
      </c>
    </row>
    <row r="30" spans="1:23" ht="25.5">
      <c r="A30" s="56" t="s">
        <v>801</v>
      </c>
      <c r="B30" s="90" t="s">
        <v>944</v>
      </c>
      <c r="C30" s="35" t="s">
        <v>802</v>
      </c>
      <c r="D30" s="36">
        <v>12</v>
      </c>
      <c r="F30" s="36">
        <v>12</v>
      </c>
      <c r="G30" s="36">
        <v>2254</v>
      </c>
      <c r="H30" s="36">
        <v>79754</v>
      </c>
      <c r="I30" s="36">
        <v>30822.53</v>
      </c>
      <c r="K30" s="36">
        <v>30822.53</v>
      </c>
      <c r="L30" s="36">
        <v>831.083</v>
      </c>
      <c r="M30" s="36">
        <v>1785</v>
      </c>
      <c r="N30" s="36">
        <v>21614</v>
      </c>
      <c r="O30" s="36">
        <v>22854</v>
      </c>
      <c r="P30" s="36">
        <v>41320</v>
      </c>
      <c r="Q30" s="36">
        <v>46250</v>
      </c>
      <c r="U30" s="36">
        <v>600</v>
      </c>
      <c r="V30" s="36">
        <v>2053</v>
      </c>
      <c r="W30" s="56" t="s">
        <v>801</v>
      </c>
    </row>
    <row r="31" spans="1:23" ht="25.5">
      <c r="A31" s="56" t="s">
        <v>710</v>
      </c>
      <c r="B31" s="89" t="s">
        <v>945</v>
      </c>
      <c r="C31" s="35" t="s">
        <v>802</v>
      </c>
      <c r="D31" s="36">
        <v>39</v>
      </c>
      <c r="E31" s="36">
        <v>6</v>
      </c>
      <c r="F31" s="36">
        <v>45</v>
      </c>
      <c r="G31" s="36">
        <v>6477</v>
      </c>
      <c r="H31" s="36">
        <v>336823</v>
      </c>
      <c r="I31" s="36">
        <v>9147</v>
      </c>
      <c r="J31" s="36">
        <v>3350</v>
      </c>
      <c r="K31" s="36">
        <v>12497</v>
      </c>
      <c r="L31" s="36">
        <v>2876.5</v>
      </c>
      <c r="M31" s="36">
        <v>5233</v>
      </c>
      <c r="N31" s="36">
        <v>10661</v>
      </c>
      <c r="O31" s="36">
        <v>5369</v>
      </c>
      <c r="P31" s="36">
        <v>41693</v>
      </c>
      <c r="Q31" s="36">
        <v>15020</v>
      </c>
      <c r="U31" s="36">
        <v>3</v>
      </c>
      <c r="V31" s="36">
        <v>278</v>
      </c>
      <c r="W31" s="56" t="s">
        <v>710</v>
      </c>
    </row>
    <row r="32" spans="1:23" ht="25.5">
      <c r="A32" s="56" t="s">
        <v>709</v>
      </c>
      <c r="B32" s="89" t="s">
        <v>946</v>
      </c>
      <c r="C32" s="35" t="s">
        <v>802</v>
      </c>
      <c r="D32" s="36">
        <v>24</v>
      </c>
      <c r="E32" s="36">
        <v>4</v>
      </c>
      <c r="F32" s="36">
        <v>28</v>
      </c>
      <c r="G32" s="36">
        <v>2222</v>
      </c>
      <c r="H32" s="36">
        <v>278698</v>
      </c>
      <c r="I32" s="36">
        <v>5984.482</v>
      </c>
      <c r="J32" s="36">
        <v>2583.987</v>
      </c>
      <c r="K32" s="36">
        <v>8568.469000000001</v>
      </c>
      <c r="L32" s="36">
        <v>1890.429</v>
      </c>
      <c r="M32" s="36">
        <v>4235</v>
      </c>
      <c r="N32" s="36">
        <v>18215</v>
      </c>
      <c r="O32" s="36">
        <v>6289</v>
      </c>
      <c r="P32" s="36">
        <v>18867</v>
      </c>
      <c r="Q32" s="36">
        <v>24190</v>
      </c>
      <c r="R32" s="36">
        <v>279</v>
      </c>
      <c r="S32" s="36">
        <v>50</v>
      </c>
      <c r="T32" s="36">
        <v>972</v>
      </c>
      <c r="U32" s="36">
        <v>24</v>
      </c>
      <c r="V32" s="36">
        <v>78</v>
      </c>
      <c r="W32" s="56" t="s">
        <v>709</v>
      </c>
    </row>
    <row r="33" spans="1:23" ht="25.5">
      <c r="A33" s="56" t="s">
        <v>286</v>
      </c>
      <c r="B33" s="89" t="s">
        <v>947</v>
      </c>
      <c r="C33" s="35" t="s">
        <v>802</v>
      </c>
      <c r="D33" s="36">
        <v>204</v>
      </c>
      <c r="E33" s="36">
        <v>13</v>
      </c>
      <c r="F33" s="36">
        <v>217</v>
      </c>
      <c r="G33" s="36">
        <v>8951</v>
      </c>
      <c r="H33" s="36">
        <v>1466804</v>
      </c>
      <c r="J33" s="36">
        <v>220882</v>
      </c>
      <c r="K33" s="36">
        <v>220882</v>
      </c>
      <c r="L33" s="36">
        <v>1670</v>
      </c>
      <c r="M33" s="36">
        <v>12409</v>
      </c>
      <c r="N33" s="36">
        <v>107075</v>
      </c>
      <c r="O33" s="36">
        <v>77981</v>
      </c>
      <c r="P33" s="36">
        <v>233944</v>
      </c>
      <c r="Q33" s="36">
        <v>225129</v>
      </c>
      <c r="R33" s="36">
        <v>342</v>
      </c>
      <c r="S33" s="36">
        <v>587</v>
      </c>
      <c r="T33" s="36">
        <v>795</v>
      </c>
      <c r="U33" s="36">
        <v>684</v>
      </c>
      <c r="V33" s="36">
        <v>628</v>
      </c>
      <c r="W33" s="56" t="s">
        <v>286</v>
      </c>
    </row>
    <row r="34" spans="1:23" ht="25.5">
      <c r="A34" s="56" t="s">
        <v>287</v>
      </c>
      <c r="B34" s="89" t="s">
        <v>948</v>
      </c>
      <c r="C34" s="35" t="s">
        <v>802</v>
      </c>
      <c r="D34" s="36">
        <v>35</v>
      </c>
      <c r="E34" s="36">
        <v>1</v>
      </c>
      <c r="F34" s="36">
        <v>36</v>
      </c>
      <c r="G34" s="36">
        <v>5811</v>
      </c>
      <c r="H34" s="36">
        <v>502105</v>
      </c>
      <c r="I34" s="36">
        <v>5604.5</v>
      </c>
      <c r="J34" s="36">
        <v>1574.747</v>
      </c>
      <c r="K34" s="36">
        <v>7179.247</v>
      </c>
      <c r="L34" s="36">
        <v>7111</v>
      </c>
      <c r="M34" s="36">
        <v>8882</v>
      </c>
      <c r="N34" s="36">
        <v>42803</v>
      </c>
      <c r="O34" s="36">
        <v>22145</v>
      </c>
      <c r="P34" s="36">
        <v>40089</v>
      </c>
      <c r="Q34" s="36">
        <v>60497</v>
      </c>
      <c r="R34" s="36">
        <v>25</v>
      </c>
      <c r="S34" s="36">
        <v>897</v>
      </c>
      <c r="T34" s="36">
        <v>108</v>
      </c>
      <c r="V34" s="36">
        <v>1641</v>
      </c>
      <c r="W34" s="56" t="s">
        <v>287</v>
      </c>
    </row>
    <row r="35" spans="1:23" s="47" customFormat="1" ht="12.75">
      <c r="A35" s="56" t="s">
        <v>713</v>
      </c>
      <c r="B35" s="93" t="s">
        <v>949</v>
      </c>
      <c r="C35" s="35"/>
      <c r="D35" s="47">
        <v>456</v>
      </c>
      <c r="E35" s="47">
        <v>36</v>
      </c>
      <c r="F35" s="47">
        <v>492</v>
      </c>
      <c r="G35" s="47">
        <v>71707</v>
      </c>
      <c r="H35" s="47">
        <v>6525463</v>
      </c>
      <c r="I35" s="47">
        <v>198774.018</v>
      </c>
      <c r="J35" s="47">
        <v>259781.734</v>
      </c>
      <c r="K35" s="47">
        <v>458555.752</v>
      </c>
      <c r="L35" s="47">
        <v>76919.388</v>
      </c>
      <c r="M35" s="47">
        <v>57028</v>
      </c>
      <c r="N35" s="47">
        <v>345432</v>
      </c>
      <c r="O35" s="47">
        <v>149072</v>
      </c>
      <c r="P35" s="47">
        <v>406930</v>
      </c>
      <c r="Q35" s="47">
        <v>1070667</v>
      </c>
      <c r="R35" s="47">
        <v>2227</v>
      </c>
      <c r="S35" s="47">
        <v>12092</v>
      </c>
      <c r="T35" s="47">
        <v>10213</v>
      </c>
      <c r="U35" s="47">
        <v>1487</v>
      </c>
      <c r="V35" s="47">
        <v>7015</v>
      </c>
      <c r="W35" s="56" t="s">
        <v>713</v>
      </c>
    </row>
    <row r="37" spans="1:23" ht="12.75">
      <c r="A37" s="27"/>
      <c r="W37" s="27"/>
    </row>
    <row r="38" spans="2:23" ht="25.5">
      <c r="B38" s="97" t="s">
        <v>934</v>
      </c>
      <c r="W38" s="7"/>
    </row>
    <row r="39" ht="12.75">
      <c r="B39" s="98"/>
    </row>
    <row r="40" spans="1:23" ht="12.75">
      <c r="A40" s="56" t="s">
        <v>288</v>
      </c>
      <c r="B40" s="98" t="s">
        <v>829</v>
      </c>
      <c r="C40" s="35" t="s">
        <v>802</v>
      </c>
      <c r="D40" s="36">
        <v>1</v>
      </c>
      <c r="F40" s="36">
        <v>1</v>
      </c>
      <c r="G40" s="36">
        <v>67</v>
      </c>
      <c r="I40" s="36">
        <v>5230.174</v>
      </c>
      <c r="K40" s="36">
        <v>5230.174</v>
      </c>
      <c r="M40" s="36">
        <v>49</v>
      </c>
      <c r="W40" s="56" t="s">
        <v>288</v>
      </c>
    </row>
    <row r="41" spans="1:23" ht="12.75">
      <c r="A41" s="56" t="s">
        <v>289</v>
      </c>
      <c r="B41" s="98" t="s">
        <v>228</v>
      </c>
      <c r="C41" s="35" t="s">
        <v>768</v>
      </c>
      <c r="D41" s="36">
        <v>2</v>
      </c>
      <c r="F41" s="36">
        <v>2</v>
      </c>
      <c r="G41" s="36">
        <v>434</v>
      </c>
      <c r="H41" s="36">
        <v>55027</v>
      </c>
      <c r="I41" s="36">
        <v>28400</v>
      </c>
      <c r="J41" s="36">
        <v>647</v>
      </c>
      <c r="K41" s="36">
        <v>29047</v>
      </c>
      <c r="L41" s="36">
        <v>128</v>
      </c>
      <c r="M41" s="36">
        <v>197</v>
      </c>
      <c r="O41" s="36">
        <v>205</v>
      </c>
      <c r="P41" s="36">
        <v>556</v>
      </c>
      <c r="R41" s="36">
        <v>146</v>
      </c>
      <c r="S41" s="36">
        <v>147</v>
      </c>
      <c r="T41" s="36">
        <v>145</v>
      </c>
      <c r="U41" s="36">
        <v>84</v>
      </c>
      <c r="V41" s="36">
        <v>64</v>
      </c>
      <c r="W41" s="56" t="s">
        <v>289</v>
      </c>
    </row>
    <row r="42" spans="1:23" ht="25.5">
      <c r="A42" s="56" t="s">
        <v>714</v>
      </c>
      <c r="B42" s="98" t="s">
        <v>830</v>
      </c>
      <c r="C42" s="35" t="s">
        <v>768</v>
      </c>
      <c r="G42" s="36">
        <v>10</v>
      </c>
      <c r="H42" s="36">
        <v>11276</v>
      </c>
      <c r="J42" s="36">
        <v>101</v>
      </c>
      <c r="K42" s="36">
        <v>101</v>
      </c>
      <c r="L42" s="36">
        <v>62</v>
      </c>
      <c r="M42" s="36">
        <v>9</v>
      </c>
      <c r="N42" s="36">
        <v>15</v>
      </c>
      <c r="O42" s="36">
        <v>14</v>
      </c>
      <c r="P42" s="36">
        <v>27</v>
      </c>
      <c r="Q42" s="36">
        <v>258</v>
      </c>
      <c r="R42" s="36">
        <v>182</v>
      </c>
      <c r="T42" s="36">
        <v>3</v>
      </c>
      <c r="U42" s="36">
        <v>14</v>
      </c>
      <c r="V42" s="36">
        <v>23</v>
      </c>
      <c r="W42" s="56" t="s">
        <v>714</v>
      </c>
    </row>
    <row r="43" spans="1:23" ht="12.75">
      <c r="A43" s="56" t="s">
        <v>290</v>
      </c>
      <c r="B43" s="98" t="s">
        <v>230</v>
      </c>
      <c r="C43" s="35" t="s">
        <v>802</v>
      </c>
      <c r="D43" s="36">
        <v>2</v>
      </c>
      <c r="E43" s="36">
        <v>1</v>
      </c>
      <c r="F43" s="36">
        <v>3</v>
      </c>
      <c r="G43" s="36">
        <v>200</v>
      </c>
      <c r="H43" s="36">
        <v>21862</v>
      </c>
      <c r="I43" s="36">
        <v>2241.657</v>
      </c>
      <c r="J43" s="36">
        <v>47.542</v>
      </c>
      <c r="K43" s="36">
        <v>2289.199</v>
      </c>
      <c r="L43" s="36">
        <v>32.322</v>
      </c>
      <c r="M43" s="36">
        <v>195</v>
      </c>
      <c r="N43" s="36">
        <v>3015</v>
      </c>
      <c r="O43" s="36">
        <v>2512</v>
      </c>
      <c r="P43" s="36">
        <v>4122</v>
      </c>
      <c r="Q43" s="36">
        <v>3281</v>
      </c>
      <c r="U43" s="36">
        <v>28</v>
      </c>
      <c r="V43" s="36">
        <v>19</v>
      </c>
      <c r="W43" s="56" t="s">
        <v>290</v>
      </c>
    </row>
    <row r="44" spans="1:23" ht="12.75">
      <c r="A44" s="56" t="s">
        <v>716</v>
      </c>
      <c r="B44" s="98" t="s">
        <v>226</v>
      </c>
      <c r="C44" s="35" t="s">
        <v>802</v>
      </c>
      <c r="D44" s="36">
        <v>2</v>
      </c>
      <c r="F44" s="36">
        <v>2</v>
      </c>
      <c r="G44" s="36">
        <v>419</v>
      </c>
      <c r="H44" s="36">
        <v>67344</v>
      </c>
      <c r="I44" s="36">
        <v>2990</v>
      </c>
      <c r="J44" s="36">
        <v>30</v>
      </c>
      <c r="K44" s="36">
        <v>3020</v>
      </c>
      <c r="L44" s="36">
        <v>800</v>
      </c>
      <c r="M44" s="36">
        <v>251</v>
      </c>
      <c r="P44" s="36">
        <v>803</v>
      </c>
      <c r="R44" s="36">
        <v>109</v>
      </c>
      <c r="S44" s="36">
        <v>129</v>
      </c>
      <c r="T44" s="36">
        <v>419</v>
      </c>
      <c r="U44" s="36">
        <v>43</v>
      </c>
      <c r="V44" s="36">
        <v>11</v>
      </c>
      <c r="W44" s="56" t="s">
        <v>716</v>
      </c>
    </row>
    <row r="45" spans="1:23" ht="12.75">
      <c r="A45" s="56" t="s">
        <v>699</v>
      </c>
      <c r="B45" s="98" t="s">
        <v>223</v>
      </c>
      <c r="C45" s="35" t="s">
        <v>55</v>
      </c>
      <c r="D45" s="36">
        <v>1</v>
      </c>
      <c r="F45" s="36">
        <v>1</v>
      </c>
      <c r="G45" s="36">
        <v>290</v>
      </c>
      <c r="H45" s="36">
        <v>34929</v>
      </c>
      <c r="I45" s="36">
        <v>3605</v>
      </c>
      <c r="J45" s="36">
        <v>1507.719</v>
      </c>
      <c r="K45" s="36">
        <v>5112.719</v>
      </c>
      <c r="L45" s="36">
        <v>1665.59</v>
      </c>
      <c r="R45" s="36">
        <v>138</v>
      </c>
      <c r="S45" s="36">
        <v>480</v>
      </c>
      <c r="T45" s="36">
        <v>119</v>
      </c>
      <c r="U45" s="36">
        <v>32</v>
      </c>
      <c r="V45" s="36">
        <v>14</v>
      </c>
      <c r="W45" s="56" t="s">
        <v>699</v>
      </c>
    </row>
    <row r="46" spans="1:23" ht="12.75">
      <c r="A46" s="56" t="s">
        <v>715</v>
      </c>
      <c r="B46" s="98" t="s">
        <v>56</v>
      </c>
      <c r="C46" s="35" t="s">
        <v>802</v>
      </c>
      <c r="G46" s="36">
        <v>35</v>
      </c>
      <c r="H46" s="36">
        <v>4192</v>
      </c>
      <c r="I46" s="36">
        <v>176</v>
      </c>
      <c r="J46" s="36">
        <v>965</v>
      </c>
      <c r="K46" s="36">
        <v>1141</v>
      </c>
      <c r="L46" s="36">
        <v>28.2</v>
      </c>
      <c r="R46" s="36">
        <v>4</v>
      </c>
      <c r="S46" s="36">
        <v>3</v>
      </c>
      <c r="T46" s="36">
        <v>4</v>
      </c>
      <c r="W46" s="56" t="s">
        <v>715</v>
      </c>
    </row>
    <row r="47" spans="1:23" ht="12.75">
      <c r="A47" s="56" t="s">
        <v>717</v>
      </c>
      <c r="B47" s="98" t="s">
        <v>229</v>
      </c>
      <c r="C47" s="35" t="s">
        <v>802</v>
      </c>
      <c r="D47" s="36">
        <v>4</v>
      </c>
      <c r="E47" s="36">
        <v>2</v>
      </c>
      <c r="F47" s="36">
        <v>6</v>
      </c>
      <c r="G47" s="36">
        <v>1211</v>
      </c>
      <c r="H47" s="36">
        <v>186623</v>
      </c>
      <c r="I47" s="36">
        <v>1531</v>
      </c>
      <c r="K47" s="36">
        <v>1531</v>
      </c>
      <c r="L47" s="36">
        <v>8</v>
      </c>
      <c r="M47" s="36">
        <v>523</v>
      </c>
      <c r="N47" s="36">
        <v>5765</v>
      </c>
      <c r="O47" s="36">
        <v>3140</v>
      </c>
      <c r="P47" s="36">
        <v>6873</v>
      </c>
      <c r="Q47" s="36">
        <v>7465</v>
      </c>
      <c r="R47" s="36">
        <v>7</v>
      </c>
      <c r="S47" s="36">
        <v>10</v>
      </c>
      <c r="T47" s="36">
        <v>10</v>
      </c>
      <c r="U47" s="36">
        <v>8</v>
      </c>
      <c r="V47" s="36">
        <v>12</v>
      </c>
      <c r="W47" s="56" t="s">
        <v>717</v>
      </c>
    </row>
    <row r="48" spans="1:23" ht="12.75">
      <c r="A48" s="56" t="s">
        <v>718</v>
      </c>
      <c r="B48" s="98" t="s">
        <v>831</v>
      </c>
      <c r="C48" s="35" t="s">
        <v>802</v>
      </c>
      <c r="D48" s="36">
        <v>3</v>
      </c>
      <c r="F48" s="36">
        <v>3</v>
      </c>
      <c r="G48" s="36">
        <v>554</v>
      </c>
      <c r="H48" s="36">
        <v>47382</v>
      </c>
      <c r="I48" s="36">
        <v>60877</v>
      </c>
      <c r="J48" s="36">
        <v>13000</v>
      </c>
      <c r="K48" s="36">
        <v>73877</v>
      </c>
      <c r="U48" s="36">
        <v>1447</v>
      </c>
      <c r="V48" s="36">
        <v>1186</v>
      </c>
      <c r="W48" s="56" t="s">
        <v>718</v>
      </c>
    </row>
    <row r="49" spans="1:23" ht="12.75">
      <c r="A49" s="56" t="s">
        <v>719</v>
      </c>
      <c r="B49" s="98" t="s">
        <v>284</v>
      </c>
      <c r="C49" s="35" t="s">
        <v>802</v>
      </c>
      <c r="D49" s="36">
        <v>1</v>
      </c>
      <c r="F49" s="36">
        <v>1</v>
      </c>
      <c r="G49" s="36">
        <v>212</v>
      </c>
      <c r="H49" s="36">
        <v>19498</v>
      </c>
      <c r="I49" s="36">
        <v>5975.551</v>
      </c>
      <c r="K49" s="36">
        <v>5975.551</v>
      </c>
      <c r="L49" s="36">
        <v>100.2</v>
      </c>
      <c r="M49" s="36">
        <v>142</v>
      </c>
      <c r="N49" s="36">
        <v>1790</v>
      </c>
      <c r="O49" s="36">
        <v>544</v>
      </c>
      <c r="P49" s="36">
        <v>812</v>
      </c>
      <c r="U49" s="36">
        <v>365</v>
      </c>
      <c r="V49" s="36">
        <v>105</v>
      </c>
      <c r="W49" s="56" t="s">
        <v>719</v>
      </c>
    </row>
    <row r="50" spans="1:23" ht="12.75">
      <c r="A50" s="56" t="s">
        <v>291</v>
      </c>
      <c r="B50" s="98" t="s">
        <v>62</v>
      </c>
      <c r="C50" s="35" t="s">
        <v>802</v>
      </c>
      <c r="D50" s="36">
        <v>5</v>
      </c>
      <c r="E50" s="36">
        <v>3</v>
      </c>
      <c r="F50" s="36">
        <v>8</v>
      </c>
      <c r="G50" s="36">
        <v>3150</v>
      </c>
      <c r="H50" s="36">
        <v>184500</v>
      </c>
      <c r="I50" s="36">
        <v>62162</v>
      </c>
      <c r="K50" s="36">
        <v>62162</v>
      </c>
      <c r="L50" s="36">
        <v>36480</v>
      </c>
      <c r="M50" s="36">
        <v>1387</v>
      </c>
      <c r="N50" s="36">
        <v>10383</v>
      </c>
      <c r="P50" s="36">
        <v>2928</v>
      </c>
      <c r="Q50" s="36">
        <v>6295</v>
      </c>
      <c r="R50" s="36">
        <v>352</v>
      </c>
      <c r="S50" s="36">
        <v>677</v>
      </c>
      <c r="T50" s="36">
        <v>2284</v>
      </c>
      <c r="U50" s="36">
        <v>347</v>
      </c>
      <c r="V50" s="36">
        <v>303</v>
      </c>
      <c r="W50" s="56" t="s">
        <v>291</v>
      </c>
    </row>
    <row r="51" spans="1:23" ht="12.75">
      <c r="A51" s="56" t="s">
        <v>292</v>
      </c>
      <c r="B51" s="98" t="s">
        <v>225</v>
      </c>
      <c r="C51" s="35" t="s">
        <v>802</v>
      </c>
      <c r="D51" s="36">
        <v>1</v>
      </c>
      <c r="F51" s="36">
        <v>1</v>
      </c>
      <c r="G51" s="36">
        <v>235</v>
      </c>
      <c r="H51" s="36">
        <v>18129</v>
      </c>
      <c r="I51" s="36">
        <v>7864.137</v>
      </c>
      <c r="K51" s="36">
        <v>7864.137</v>
      </c>
      <c r="L51" s="36">
        <v>428.572</v>
      </c>
      <c r="M51" s="36">
        <v>113</v>
      </c>
      <c r="N51" s="36">
        <v>3700</v>
      </c>
      <c r="O51" s="36">
        <v>2300</v>
      </c>
      <c r="P51" s="36">
        <v>3000</v>
      </c>
      <c r="Q51" s="36">
        <v>3500</v>
      </c>
      <c r="R51" s="36">
        <v>1</v>
      </c>
      <c r="T51" s="36">
        <v>3</v>
      </c>
      <c r="U51" s="36">
        <v>320</v>
      </c>
      <c r="V51" s="36">
        <v>1954</v>
      </c>
      <c r="W51" s="56" t="s">
        <v>292</v>
      </c>
    </row>
    <row r="52" spans="1:23" ht="12.75">
      <c r="A52" s="56" t="s">
        <v>293</v>
      </c>
      <c r="B52" s="98" t="s">
        <v>233</v>
      </c>
      <c r="C52" s="35" t="s">
        <v>802</v>
      </c>
      <c r="D52" s="36">
        <v>9</v>
      </c>
      <c r="F52" s="36">
        <v>9</v>
      </c>
      <c r="G52" s="36">
        <v>79</v>
      </c>
      <c r="H52" s="36">
        <v>37094</v>
      </c>
      <c r="I52" s="36">
        <v>128.61</v>
      </c>
      <c r="J52" s="36">
        <v>40.523</v>
      </c>
      <c r="K52" s="36">
        <v>169.133</v>
      </c>
      <c r="L52" s="36">
        <v>2.812</v>
      </c>
      <c r="M52" s="36">
        <v>131</v>
      </c>
      <c r="N52" s="36">
        <v>245</v>
      </c>
      <c r="O52" s="36">
        <v>36</v>
      </c>
      <c r="P52" s="36">
        <v>402</v>
      </c>
      <c r="Q52" s="36">
        <v>3427</v>
      </c>
      <c r="R52" s="36">
        <v>49</v>
      </c>
      <c r="S52" s="36">
        <v>49</v>
      </c>
      <c r="T52" s="36">
        <v>13</v>
      </c>
      <c r="U52" s="36">
        <v>5</v>
      </c>
      <c r="V52" s="36">
        <v>8</v>
      </c>
      <c r="W52" s="56" t="s">
        <v>293</v>
      </c>
    </row>
    <row r="53" spans="1:23" ht="12.75">
      <c r="A53" s="56" t="s">
        <v>706</v>
      </c>
      <c r="B53" s="98" t="s">
        <v>60</v>
      </c>
      <c r="C53" s="35" t="s">
        <v>802</v>
      </c>
      <c r="D53" s="36">
        <v>3</v>
      </c>
      <c r="E53" s="36">
        <v>1</v>
      </c>
      <c r="F53" s="36">
        <v>4</v>
      </c>
      <c r="G53" s="36">
        <v>1756</v>
      </c>
      <c r="H53" s="36">
        <v>48757</v>
      </c>
      <c r="J53" s="36">
        <v>6184.684</v>
      </c>
      <c r="K53" s="36">
        <v>6184.684</v>
      </c>
      <c r="L53" s="36">
        <v>5203.636</v>
      </c>
      <c r="M53" s="36">
        <v>144</v>
      </c>
      <c r="N53" s="36">
        <v>1672</v>
      </c>
      <c r="O53" s="36">
        <v>545</v>
      </c>
      <c r="P53" s="36">
        <v>2020</v>
      </c>
      <c r="Q53" s="36">
        <v>4160</v>
      </c>
      <c r="R53" s="36">
        <v>106</v>
      </c>
      <c r="S53" s="36">
        <v>234</v>
      </c>
      <c r="T53" s="36">
        <v>828</v>
      </c>
      <c r="U53" s="36">
        <v>74</v>
      </c>
      <c r="V53" s="36">
        <v>53</v>
      </c>
      <c r="W53" s="56" t="s">
        <v>706</v>
      </c>
    </row>
    <row r="54" spans="1:23" ht="12.75">
      <c r="A54" s="56" t="s">
        <v>294</v>
      </c>
      <c r="B54" s="98" t="s">
        <v>231</v>
      </c>
      <c r="C54" s="35" t="s">
        <v>863</v>
      </c>
      <c r="D54" s="36">
        <v>1</v>
      </c>
      <c r="E54" s="36">
        <v>1</v>
      </c>
      <c r="F54" s="36">
        <v>2</v>
      </c>
      <c r="G54" s="36">
        <v>226</v>
      </c>
      <c r="H54" s="36">
        <v>20097</v>
      </c>
      <c r="I54" s="36">
        <v>8493.106</v>
      </c>
      <c r="K54" s="36">
        <v>8493.106</v>
      </c>
      <c r="L54" s="36">
        <v>14.7</v>
      </c>
      <c r="M54" s="36">
        <v>90</v>
      </c>
      <c r="U54" s="36">
        <v>41</v>
      </c>
      <c r="V54" s="36">
        <v>99</v>
      </c>
      <c r="W54" s="56" t="s">
        <v>294</v>
      </c>
    </row>
    <row r="55" spans="1:23" ht="12.75">
      <c r="A55" s="56" t="s">
        <v>295</v>
      </c>
      <c r="B55" s="98" t="s">
        <v>59</v>
      </c>
      <c r="C55" s="35" t="s">
        <v>802</v>
      </c>
      <c r="E55" s="36">
        <v>2</v>
      </c>
      <c r="F55" s="36">
        <v>2</v>
      </c>
      <c r="G55" s="36">
        <v>306</v>
      </c>
      <c r="H55" s="36">
        <v>20558</v>
      </c>
      <c r="I55" s="36">
        <v>6755.2</v>
      </c>
      <c r="J55" s="36">
        <v>1370.3</v>
      </c>
      <c r="K55" s="36">
        <v>8125.5</v>
      </c>
      <c r="L55" s="36">
        <v>929.2</v>
      </c>
      <c r="N55" s="36">
        <v>5800</v>
      </c>
      <c r="O55" s="36">
        <v>4100</v>
      </c>
      <c r="P55" s="36">
        <v>3600</v>
      </c>
      <c r="Q55" s="36">
        <v>7200</v>
      </c>
      <c r="R55" s="36">
        <v>7</v>
      </c>
      <c r="S55" s="36">
        <v>11</v>
      </c>
      <c r="T55" s="36">
        <v>7</v>
      </c>
      <c r="U55" s="36">
        <v>560</v>
      </c>
      <c r="V55" s="36">
        <v>390</v>
      </c>
      <c r="W55" s="56" t="s">
        <v>295</v>
      </c>
    </row>
    <row r="56" spans="1:23" ht="12.75">
      <c r="A56" s="56" t="s">
        <v>296</v>
      </c>
      <c r="B56" s="98" t="s">
        <v>232</v>
      </c>
      <c r="C56" s="35" t="s">
        <v>802</v>
      </c>
      <c r="D56" s="36">
        <v>2</v>
      </c>
      <c r="F56" s="36">
        <v>2</v>
      </c>
      <c r="G56" s="36">
        <v>550</v>
      </c>
      <c r="H56" s="36">
        <v>39972</v>
      </c>
      <c r="I56" s="36">
        <v>1028.699</v>
      </c>
      <c r="J56" s="36">
        <v>1543.315</v>
      </c>
      <c r="K56" s="36">
        <v>2572.014</v>
      </c>
      <c r="L56" s="36">
        <v>126.442</v>
      </c>
      <c r="M56" s="36">
        <v>98</v>
      </c>
      <c r="R56" s="36">
        <v>5</v>
      </c>
      <c r="S56" s="36">
        <v>2</v>
      </c>
      <c r="T56" s="36">
        <v>6</v>
      </c>
      <c r="U56" s="36">
        <v>28</v>
      </c>
      <c r="V56" s="36">
        <v>23</v>
      </c>
      <c r="W56" s="56" t="s">
        <v>296</v>
      </c>
    </row>
    <row r="57" spans="1:23" ht="12.75">
      <c r="A57" s="56" t="s">
        <v>721</v>
      </c>
      <c r="B57" s="98" t="s">
        <v>832</v>
      </c>
      <c r="C57" s="35" t="s">
        <v>864</v>
      </c>
      <c r="D57" s="36">
        <v>1</v>
      </c>
      <c r="F57" s="36">
        <v>1</v>
      </c>
      <c r="G57" s="36">
        <v>134</v>
      </c>
      <c r="H57" s="36">
        <v>12763</v>
      </c>
      <c r="I57" s="36">
        <v>3700</v>
      </c>
      <c r="J57" s="36">
        <v>1769</v>
      </c>
      <c r="K57" s="36">
        <v>5469</v>
      </c>
      <c r="M57" s="36">
        <v>90</v>
      </c>
      <c r="N57" s="36">
        <v>2370</v>
      </c>
      <c r="O57" s="36">
        <v>2370</v>
      </c>
      <c r="P57" s="36">
        <v>3755</v>
      </c>
      <c r="Q57" s="36">
        <v>1460</v>
      </c>
      <c r="R57" s="36">
        <v>3</v>
      </c>
      <c r="S57" s="36">
        <v>8</v>
      </c>
      <c r="T57" s="36">
        <v>8</v>
      </c>
      <c r="U57" s="36">
        <v>180</v>
      </c>
      <c r="V57" s="36">
        <v>40</v>
      </c>
      <c r="W57" s="56" t="s">
        <v>721</v>
      </c>
    </row>
    <row r="58" spans="1:23" ht="12.75">
      <c r="A58" s="56" t="s">
        <v>297</v>
      </c>
      <c r="B58" s="98" t="s">
        <v>58</v>
      </c>
      <c r="C58" s="35" t="s">
        <v>802</v>
      </c>
      <c r="D58" s="36">
        <v>3</v>
      </c>
      <c r="F58" s="36">
        <v>3</v>
      </c>
      <c r="G58" s="36">
        <v>607</v>
      </c>
      <c r="H58" s="36">
        <v>41801</v>
      </c>
      <c r="I58" s="36">
        <v>778</v>
      </c>
      <c r="J58" s="36">
        <v>1371</v>
      </c>
      <c r="K58" s="36">
        <v>2149</v>
      </c>
      <c r="M58" s="36">
        <v>120</v>
      </c>
      <c r="N58" s="36">
        <v>1428</v>
      </c>
      <c r="O58" s="36">
        <v>1109</v>
      </c>
      <c r="P58" s="36">
        <v>4260</v>
      </c>
      <c r="Q58" s="36">
        <v>7094</v>
      </c>
      <c r="R58" s="36">
        <v>6</v>
      </c>
      <c r="S58" s="36">
        <v>11</v>
      </c>
      <c r="T58" s="36">
        <v>15</v>
      </c>
      <c r="U58" s="36">
        <v>36</v>
      </c>
      <c r="V58" s="36">
        <v>12</v>
      </c>
      <c r="W58" s="56" t="s">
        <v>297</v>
      </c>
    </row>
    <row r="59" spans="1:23" ht="12.75">
      <c r="A59" s="56" t="s">
        <v>298</v>
      </c>
      <c r="B59" s="98" t="s">
        <v>61</v>
      </c>
      <c r="C59" s="35" t="s">
        <v>802</v>
      </c>
      <c r="D59" s="36">
        <v>2</v>
      </c>
      <c r="F59" s="36">
        <v>2</v>
      </c>
      <c r="G59" s="36">
        <v>214</v>
      </c>
      <c r="H59" s="36">
        <v>19716</v>
      </c>
      <c r="I59" s="36">
        <v>1819</v>
      </c>
      <c r="J59" s="36">
        <v>779</v>
      </c>
      <c r="K59" s="36">
        <v>2598</v>
      </c>
      <c r="L59" s="36">
        <v>2594</v>
      </c>
      <c r="M59" s="36">
        <v>450</v>
      </c>
      <c r="R59" s="36">
        <v>7</v>
      </c>
      <c r="S59" s="36">
        <v>7</v>
      </c>
      <c r="T59" s="36">
        <v>7</v>
      </c>
      <c r="U59" s="36">
        <v>85</v>
      </c>
      <c r="V59" s="36">
        <v>244</v>
      </c>
      <c r="W59" s="56" t="s">
        <v>298</v>
      </c>
    </row>
    <row r="60" spans="1:23" ht="12.75">
      <c r="A60" s="56" t="s">
        <v>299</v>
      </c>
      <c r="B60" s="98" t="s">
        <v>833</v>
      </c>
      <c r="C60" s="35" t="s">
        <v>802</v>
      </c>
      <c r="D60" s="36">
        <v>3</v>
      </c>
      <c r="E60" s="36">
        <v>1</v>
      </c>
      <c r="F60" s="36">
        <v>4</v>
      </c>
      <c r="G60" s="36">
        <v>1456</v>
      </c>
      <c r="H60" s="36">
        <v>62358</v>
      </c>
      <c r="I60" s="36">
        <v>376.421</v>
      </c>
      <c r="J60" s="36">
        <v>600</v>
      </c>
      <c r="K60" s="36">
        <v>976.421</v>
      </c>
      <c r="L60" s="36">
        <v>2989.25</v>
      </c>
      <c r="M60" s="36">
        <v>514</v>
      </c>
      <c r="N60" s="36">
        <v>16482</v>
      </c>
      <c r="O60" s="36">
        <v>11325</v>
      </c>
      <c r="P60" s="36">
        <v>29432</v>
      </c>
      <c r="Q60" s="36">
        <v>134267</v>
      </c>
      <c r="R60" s="36">
        <v>379</v>
      </c>
      <c r="S60" s="36">
        <v>660</v>
      </c>
      <c r="T60" s="36">
        <v>532</v>
      </c>
      <c r="U60" s="36">
        <v>25</v>
      </c>
      <c r="V60" s="36">
        <v>16</v>
      </c>
      <c r="W60" s="56" t="s">
        <v>299</v>
      </c>
    </row>
    <row r="61" spans="1:23" ht="12.75">
      <c r="A61" s="56" t="s">
        <v>722</v>
      </c>
      <c r="B61" s="98" t="s">
        <v>57</v>
      </c>
      <c r="C61" s="35" t="s">
        <v>697</v>
      </c>
      <c r="D61" s="36">
        <v>3</v>
      </c>
      <c r="F61" s="36">
        <v>3</v>
      </c>
      <c r="G61" s="36">
        <v>677</v>
      </c>
      <c r="H61" s="36">
        <v>42867</v>
      </c>
      <c r="I61" s="36">
        <v>513.968</v>
      </c>
      <c r="J61" s="36">
        <v>3347.107</v>
      </c>
      <c r="K61" s="36">
        <v>3861.075</v>
      </c>
      <c r="L61" s="36">
        <v>563.366</v>
      </c>
      <c r="M61" s="36">
        <v>58</v>
      </c>
      <c r="N61" s="36">
        <v>156</v>
      </c>
      <c r="O61" s="36">
        <v>86</v>
      </c>
      <c r="P61" s="36">
        <v>1260</v>
      </c>
      <c r="Q61" s="36">
        <v>1700</v>
      </c>
      <c r="R61" s="36">
        <v>86</v>
      </c>
      <c r="S61" s="36">
        <v>14</v>
      </c>
      <c r="T61" s="36">
        <v>37</v>
      </c>
      <c r="U61" s="36">
        <v>88</v>
      </c>
      <c r="V61" s="36">
        <v>15</v>
      </c>
      <c r="W61" s="56" t="s">
        <v>722</v>
      </c>
    </row>
    <row r="62" spans="1:23" ht="12.75">
      <c r="A62" s="56" t="s">
        <v>300</v>
      </c>
      <c r="B62" s="98" t="s">
        <v>283</v>
      </c>
      <c r="C62" s="35" t="s">
        <v>802</v>
      </c>
      <c r="D62" s="36">
        <v>3</v>
      </c>
      <c r="F62" s="36">
        <v>3</v>
      </c>
      <c r="G62" s="36">
        <v>511</v>
      </c>
      <c r="H62" s="36">
        <v>57679</v>
      </c>
      <c r="I62" s="36">
        <v>13212</v>
      </c>
      <c r="J62" s="36">
        <v>7121</v>
      </c>
      <c r="K62" s="36">
        <v>20333</v>
      </c>
      <c r="L62" s="36">
        <v>949</v>
      </c>
      <c r="M62" s="36">
        <v>1386</v>
      </c>
      <c r="N62" s="36">
        <v>12300</v>
      </c>
      <c r="O62" s="36">
        <v>979</v>
      </c>
      <c r="P62" s="36">
        <v>2750</v>
      </c>
      <c r="Q62" s="36">
        <v>25000</v>
      </c>
      <c r="R62" s="36">
        <v>170</v>
      </c>
      <c r="S62" s="36">
        <v>182</v>
      </c>
      <c r="T62" s="36">
        <v>213</v>
      </c>
      <c r="U62" s="36">
        <v>122</v>
      </c>
      <c r="V62" s="36">
        <v>137</v>
      </c>
      <c r="W62" s="56" t="s">
        <v>300</v>
      </c>
    </row>
    <row r="63" spans="1:23" ht="25.5">
      <c r="A63" s="56" t="s">
        <v>720</v>
      </c>
      <c r="B63" s="98" t="s">
        <v>834</v>
      </c>
      <c r="C63" s="35" t="s">
        <v>802</v>
      </c>
      <c r="D63" s="36">
        <v>4</v>
      </c>
      <c r="F63" s="36">
        <v>4</v>
      </c>
      <c r="G63" s="36">
        <v>652</v>
      </c>
      <c r="H63" s="36">
        <v>30870</v>
      </c>
      <c r="I63" s="36">
        <v>26314.451</v>
      </c>
      <c r="K63" s="36">
        <v>26314.451</v>
      </c>
      <c r="L63" s="36">
        <v>1612.39</v>
      </c>
      <c r="M63" s="36">
        <v>571</v>
      </c>
      <c r="O63" s="36">
        <v>571</v>
      </c>
      <c r="P63" s="36">
        <v>598</v>
      </c>
      <c r="U63" s="36">
        <v>668</v>
      </c>
      <c r="V63" s="36">
        <v>203</v>
      </c>
      <c r="W63" s="56" t="s">
        <v>720</v>
      </c>
    </row>
    <row r="64" spans="1:23" ht="12.75">
      <c r="A64" s="56" t="s">
        <v>301</v>
      </c>
      <c r="B64" s="98" t="s">
        <v>234</v>
      </c>
      <c r="C64" s="35" t="s">
        <v>802</v>
      </c>
      <c r="G64" s="36">
        <v>45</v>
      </c>
      <c r="H64" s="36">
        <v>3097</v>
      </c>
      <c r="I64" s="36">
        <v>774</v>
      </c>
      <c r="J64" s="36">
        <v>761</v>
      </c>
      <c r="K64" s="36">
        <v>1535</v>
      </c>
      <c r="L64" s="36">
        <v>7</v>
      </c>
      <c r="W64" s="56" t="s">
        <v>301</v>
      </c>
    </row>
    <row r="65" spans="1:23" ht="12.75">
      <c r="A65" s="56" t="s">
        <v>723</v>
      </c>
      <c r="B65" s="98" t="s">
        <v>224</v>
      </c>
      <c r="C65" s="35" t="s">
        <v>802</v>
      </c>
      <c r="D65" s="36">
        <v>1</v>
      </c>
      <c r="E65" s="36">
        <v>1</v>
      </c>
      <c r="F65" s="36">
        <v>2</v>
      </c>
      <c r="G65" s="36">
        <v>357</v>
      </c>
      <c r="H65" s="36">
        <v>27424</v>
      </c>
      <c r="I65" s="36">
        <v>2521.127</v>
      </c>
      <c r="K65" s="36">
        <v>2521.127</v>
      </c>
      <c r="L65" s="36">
        <v>1050</v>
      </c>
      <c r="M65" s="36">
        <v>71</v>
      </c>
      <c r="N65" s="36">
        <v>2627</v>
      </c>
      <c r="O65" s="36">
        <v>711</v>
      </c>
      <c r="P65" s="36">
        <v>2992</v>
      </c>
      <c r="Q65" s="36">
        <v>8704</v>
      </c>
      <c r="R65" s="36">
        <v>221</v>
      </c>
      <c r="S65" s="36">
        <v>221</v>
      </c>
      <c r="T65" s="36">
        <v>127</v>
      </c>
      <c r="U65" s="36">
        <v>18</v>
      </c>
      <c r="V65" s="36">
        <v>75</v>
      </c>
      <c r="W65" s="56" t="s">
        <v>723</v>
      </c>
    </row>
    <row r="66" spans="1:23" ht="12.75">
      <c r="A66" s="56" t="s">
        <v>302</v>
      </c>
      <c r="B66" s="98" t="s">
        <v>835</v>
      </c>
      <c r="C66" s="35" t="s">
        <v>802</v>
      </c>
      <c r="D66" s="36">
        <v>3</v>
      </c>
      <c r="E66" s="36">
        <v>1</v>
      </c>
      <c r="F66" s="36">
        <v>4</v>
      </c>
      <c r="G66" s="36">
        <v>374</v>
      </c>
      <c r="H66" s="36">
        <v>109932</v>
      </c>
      <c r="I66" s="36">
        <v>546.443</v>
      </c>
      <c r="K66" s="36">
        <v>546.443</v>
      </c>
      <c r="L66" s="36">
        <v>735.782</v>
      </c>
      <c r="M66" s="36">
        <v>52</v>
      </c>
      <c r="N66" s="36">
        <v>476</v>
      </c>
      <c r="O66" s="36">
        <v>165</v>
      </c>
      <c r="P66" s="36">
        <v>14864</v>
      </c>
      <c r="Q66" s="36">
        <v>19754</v>
      </c>
      <c r="R66" s="36">
        <v>25</v>
      </c>
      <c r="S66" s="36">
        <v>543</v>
      </c>
      <c r="T66" s="36">
        <v>432</v>
      </c>
      <c r="U66" s="36">
        <v>12</v>
      </c>
      <c r="V66" s="36">
        <v>22</v>
      </c>
      <c r="W66" s="56" t="s">
        <v>302</v>
      </c>
    </row>
    <row r="67" spans="1:23" ht="12.75">
      <c r="A67" s="56" t="s">
        <v>724</v>
      </c>
      <c r="B67" s="98" t="s">
        <v>222</v>
      </c>
      <c r="C67" s="35" t="s">
        <v>802</v>
      </c>
      <c r="D67" s="36">
        <v>5</v>
      </c>
      <c r="F67" s="36">
        <v>5</v>
      </c>
      <c r="G67" s="36">
        <v>3073</v>
      </c>
      <c r="H67" s="36">
        <v>109844</v>
      </c>
      <c r="I67" s="36">
        <v>1868.96</v>
      </c>
      <c r="J67" s="36">
        <v>1596.75</v>
      </c>
      <c r="K67" s="36">
        <v>3465.71</v>
      </c>
      <c r="L67" s="36">
        <v>3989.35</v>
      </c>
      <c r="M67" s="36">
        <v>381</v>
      </c>
      <c r="N67" s="36">
        <v>561</v>
      </c>
      <c r="O67" s="36">
        <v>175</v>
      </c>
      <c r="P67" s="36">
        <v>1415</v>
      </c>
      <c r="Q67" s="36">
        <v>5471</v>
      </c>
      <c r="R67" s="36">
        <v>240</v>
      </c>
      <c r="S67" s="36">
        <v>4646</v>
      </c>
      <c r="T67" s="36">
        <v>2545</v>
      </c>
      <c r="U67" s="36">
        <v>10</v>
      </c>
      <c r="V67" s="36">
        <v>5</v>
      </c>
      <c r="W67" s="56" t="s">
        <v>724</v>
      </c>
    </row>
    <row r="68" spans="1:23" ht="12.75">
      <c r="A68" s="56" t="s">
        <v>725</v>
      </c>
      <c r="B68" s="98" t="s">
        <v>227</v>
      </c>
      <c r="C68" s="35" t="s">
        <v>802</v>
      </c>
      <c r="D68" s="36">
        <v>1</v>
      </c>
      <c r="E68" s="36">
        <v>2</v>
      </c>
      <c r="F68" s="36">
        <v>3</v>
      </c>
      <c r="G68" s="36">
        <v>646</v>
      </c>
      <c r="H68" s="36">
        <v>150969</v>
      </c>
      <c r="I68" s="36">
        <v>1081.764</v>
      </c>
      <c r="J68" s="36">
        <v>100</v>
      </c>
      <c r="K68" s="36">
        <v>1181.764</v>
      </c>
      <c r="L68" s="36">
        <v>2987.515</v>
      </c>
      <c r="M68" s="36">
        <v>88</v>
      </c>
      <c r="N68" s="36">
        <v>3183</v>
      </c>
      <c r="O68" s="36">
        <v>808</v>
      </c>
      <c r="P68" s="36">
        <v>1705</v>
      </c>
      <c r="Q68" s="36">
        <v>4192</v>
      </c>
      <c r="R68" s="36">
        <v>52</v>
      </c>
      <c r="S68" s="36">
        <v>32</v>
      </c>
      <c r="T68" s="36">
        <v>49</v>
      </c>
      <c r="U68" s="36">
        <v>6</v>
      </c>
      <c r="V68" s="36">
        <v>7</v>
      </c>
      <c r="W68" s="56" t="s">
        <v>725</v>
      </c>
    </row>
    <row r="69" spans="1:23" s="47" customFormat="1" ht="12.75">
      <c r="A69" s="56" t="s">
        <v>303</v>
      </c>
      <c r="B69" s="97" t="s">
        <v>950</v>
      </c>
      <c r="C69" s="35"/>
      <c r="D69" s="47">
        <v>66</v>
      </c>
      <c r="E69" s="47">
        <v>15</v>
      </c>
      <c r="F69" s="47">
        <v>81</v>
      </c>
      <c r="G69" s="47">
        <v>18480</v>
      </c>
      <c r="H69" s="47">
        <v>1486560</v>
      </c>
      <c r="I69" s="47">
        <v>250964.268</v>
      </c>
      <c r="J69" s="47">
        <v>42881.94</v>
      </c>
      <c r="K69" s="47">
        <v>293846.208</v>
      </c>
      <c r="L69" s="47">
        <v>63487.339</v>
      </c>
      <c r="M69" s="47">
        <v>7110</v>
      </c>
      <c r="N69" s="47">
        <v>71968</v>
      </c>
      <c r="O69" s="47">
        <v>31695</v>
      </c>
      <c r="P69" s="47">
        <v>88174</v>
      </c>
      <c r="Q69" s="47">
        <v>243228</v>
      </c>
      <c r="R69" s="47">
        <v>2295</v>
      </c>
      <c r="S69" s="47">
        <v>8066</v>
      </c>
      <c r="T69" s="47">
        <v>7806</v>
      </c>
      <c r="U69" s="47">
        <v>4646</v>
      </c>
      <c r="V69" s="47">
        <v>5040</v>
      </c>
      <c r="W69" s="56" t="s">
        <v>303</v>
      </c>
    </row>
    <row r="70" ht="12.75">
      <c r="B70" s="98"/>
    </row>
    <row r="71" spans="2:23" s="29" customFormat="1" ht="12.75">
      <c r="B71" s="94" t="s">
        <v>991</v>
      </c>
      <c r="C71" s="35"/>
      <c r="W71" s="7"/>
    </row>
    <row r="72" spans="1:23" s="29" customFormat="1" ht="12.75">
      <c r="A72" s="27"/>
      <c r="B72" s="98"/>
      <c r="C72" s="35"/>
      <c r="W72" s="27"/>
    </row>
    <row r="73" spans="1:23" ht="12.75">
      <c r="A73" s="56" t="s">
        <v>304</v>
      </c>
      <c r="B73" s="98" t="s">
        <v>253</v>
      </c>
      <c r="C73" s="35" t="s">
        <v>802</v>
      </c>
      <c r="D73" s="36">
        <v>1</v>
      </c>
      <c r="F73" s="36">
        <v>1</v>
      </c>
      <c r="G73" s="36">
        <v>14</v>
      </c>
      <c r="H73" s="36">
        <v>24985</v>
      </c>
      <c r="I73" s="36">
        <v>135.42</v>
      </c>
      <c r="K73" s="36">
        <v>135.42</v>
      </c>
      <c r="M73" s="36">
        <v>101</v>
      </c>
      <c r="N73" s="36">
        <v>147</v>
      </c>
      <c r="O73" s="36">
        <v>80</v>
      </c>
      <c r="P73" s="36">
        <v>470</v>
      </c>
      <c r="Q73" s="36">
        <v>890</v>
      </c>
      <c r="V73" s="36">
        <v>3</v>
      </c>
      <c r="W73" s="56" t="s">
        <v>304</v>
      </c>
    </row>
    <row r="74" spans="1:23" ht="12.75">
      <c r="A74" s="56" t="s">
        <v>305</v>
      </c>
      <c r="B74" s="98" t="s">
        <v>277</v>
      </c>
      <c r="C74" s="35" t="s">
        <v>802</v>
      </c>
      <c r="D74" s="36">
        <v>3</v>
      </c>
      <c r="E74" s="36">
        <v>1</v>
      </c>
      <c r="F74" s="36">
        <v>4</v>
      </c>
      <c r="G74" s="36">
        <v>214</v>
      </c>
      <c r="H74" s="36">
        <v>32831</v>
      </c>
      <c r="I74" s="36">
        <v>424.443</v>
      </c>
      <c r="K74" s="36">
        <v>424.443</v>
      </c>
      <c r="L74" s="36">
        <v>364.95</v>
      </c>
      <c r="M74" s="36">
        <v>527</v>
      </c>
      <c r="N74" s="36">
        <v>1595</v>
      </c>
      <c r="O74" s="36">
        <v>727</v>
      </c>
      <c r="P74" s="36">
        <v>3839</v>
      </c>
      <c r="Q74" s="36">
        <v>7005</v>
      </c>
      <c r="R74" s="36">
        <v>256</v>
      </c>
      <c r="S74" s="36">
        <v>268</v>
      </c>
      <c r="T74" s="36">
        <v>284</v>
      </c>
      <c r="U74" s="36">
        <v>21</v>
      </c>
      <c r="V74" s="36">
        <v>14</v>
      </c>
      <c r="W74" s="56" t="s">
        <v>305</v>
      </c>
    </row>
    <row r="75" spans="1:23" ht="12.75">
      <c r="A75" s="56" t="s">
        <v>726</v>
      </c>
      <c r="B75" s="98" t="s">
        <v>836</v>
      </c>
      <c r="C75" s="35" t="s">
        <v>802</v>
      </c>
      <c r="D75" s="36">
        <v>2</v>
      </c>
      <c r="E75" s="36">
        <v>1</v>
      </c>
      <c r="F75" s="36">
        <v>3</v>
      </c>
      <c r="G75" s="36">
        <v>870</v>
      </c>
      <c r="H75" s="36">
        <v>78686</v>
      </c>
      <c r="J75" s="36">
        <v>4651.174</v>
      </c>
      <c r="K75" s="36">
        <v>4651.174</v>
      </c>
      <c r="L75" s="36">
        <v>373.096</v>
      </c>
      <c r="M75" s="36">
        <v>1375</v>
      </c>
      <c r="N75" s="36">
        <v>2041</v>
      </c>
      <c r="O75" s="36">
        <v>1564</v>
      </c>
      <c r="P75" s="36">
        <v>2802</v>
      </c>
      <c r="Q75" s="36">
        <v>2519</v>
      </c>
      <c r="U75" s="36">
        <v>10</v>
      </c>
      <c r="V75" s="36">
        <v>12</v>
      </c>
      <c r="W75" s="56" t="s">
        <v>726</v>
      </c>
    </row>
    <row r="76" spans="1:23" ht="12.75">
      <c r="A76" s="56" t="s">
        <v>306</v>
      </c>
      <c r="B76" s="98" t="s">
        <v>274</v>
      </c>
      <c r="C76" s="35" t="s">
        <v>865</v>
      </c>
      <c r="E76" s="36">
        <v>1</v>
      </c>
      <c r="F76" s="36">
        <v>1</v>
      </c>
      <c r="G76" s="36">
        <v>945</v>
      </c>
      <c r="H76" s="36">
        <v>2241</v>
      </c>
      <c r="I76" s="36">
        <v>670</v>
      </c>
      <c r="J76" s="36">
        <v>400</v>
      </c>
      <c r="K76" s="36">
        <v>1070</v>
      </c>
      <c r="L76" s="36">
        <v>140</v>
      </c>
      <c r="M76" s="36">
        <v>48</v>
      </c>
      <c r="N76" s="36">
        <v>400</v>
      </c>
      <c r="O76" s="36">
        <v>38</v>
      </c>
      <c r="P76" s="36">
        <v>220</v>
      </c>
      <c r="Q76" s="36">
        <v>350</v>
      </c>
      <c r="R76" s="36">
        <v>10</v>
      </c>
      <c r="S76" s="36">
        <v>40</v>
      </c>
      <c r="W76" s="56" t="s">
        <v>306</v>
      </c>
    </row>
    <row r="77" spans="1:23" ht="25.5">
      <c r="A77" s="56" t="s">
        <v>307</v>
      </c>
      <c r="B77" s="98" t="s">
        <v>267</v>
      </c>
      <c r="C77" s="35" t="s">
        <v>802</v>
      </c>
      <c r="D77" s="36">
        <v>1</v>
      </c>
      <c r="E77" s="36">
        <v>2</v>
      </c>
      <c r="F77" s="36">
        <v>3</v>
      </c>
      <c r="G77" s="36">
        <v>333</v>
      </c>
      <c r="H77" s="36">
        <v>12848</v>
      </c>
      <c r="I77" s="36">
        <v>7098</v>
      </c>
      <c r="J77" s="36">
        <v>138</v>
      </c>
      <c r="K77" s="36">
        <v>7236</v>
      </c>
      <c r="L77" s="36">
        <v>358</v>
      </c>
      <c r="M77" s="36">
        <v>296</v>
      </c>
      <c r="N77" s="36">
        <v>3850</v>
      </c>
      <c r="P77" s="36">
        <v>1804</v>
      </c>
      <c r="Q77" s="36">
        <v>4529</v>
      </c>
      <c r="U77" s="36">
        <v>294</v>
      </c>
      <c r="V77" s="36">
        <v>520</v>
      </c>
      <c r="W77" s="56" t="s">
        <v>307</v>
      </c>
    </row>
    <row r="78" spans="1:23" ht="12.75">
      <c r="A78" s="56" t="s">
        <v>308</v>
      </c>
      <c r="B78" s="98" t="s">
        <v>260</v>
      </c>
      <c r="C78" s="35" t="s">
        <v>802</v>
      </c>
      <c r="D78" s="36">
        <v>2</v>
      </c>
      <c r="F78" s="36">
        <v>2</v>
      </c>
      <c r="G78" s="36">
        <v>280</v>
      </c>
      <c r="H78" s="36">
        <v>16483</v>
      </c>
      <c r="I78" s="36">
        <v>4793.035</v>
      </c>
      <c r="K78" s="36">
        <v>4793.035</v>
      </c>
      <c r="L78" s="36">
        <v>204.9</v>
      </c>
      <c r="M78" s="36">
        <v>116</v>
      </c>
      <c r="N78" s="36">
        <v>1435</v>
      </c>
      <c r="O78" s="36">
        <v>597</v>
      </c>
      <c r="P78" s="36">
        <v>1117</v>
      </c>
      <c r="Q78" s="36">
        <v>1916</v>
      </c>
      <c r="R78" s="36">
        <v>3</v>
      </c>
      <c r="T78" s="36">
        <v>3</v>
      </c>
      <c r="U78" s="36">
        <v>398</v>
      </c>
      <c r="V78" s="36">
        <v>302</v>
      </c>
      <c r="W78" s="56" t="s">
        <v>308</v>
      </c>
    </row>
    <row r="79" spans="1:23" ht="12.75">
      <c r="A79" s="56" t="s">
        <v>309</v>
      </c>
      <c r="B79" s="98" t="s">
        <v>837</v>
      </c>
      <c r="C79" s="35" t="s">
        <v>802</v>
      </c>
      <c r="H79" s="36">
        <v>4570</v>
      </c>
      <c r="I79" s="36">
        <v>290</v>
      </c>
      <c r="J79" s="36">
        <v>100</v>
      </c>
      <c r="K79" s="36">
        <v>390</v>
      </c>
      <c r="N79" s="36">
        <v>50</v>
      </c>
      <c r="Q79" s="36">
        <v>342</v>
      </c>
      <c r="W79" s="56" t="s">
        <v>309</v>
      </c>
    </row>
    <row r="80" spans="1:23" ht="12.75">
      <c r="A80" s="56" t="s">
        <v>310</v>
      </c>
      <c r="B80" s="98" t="s">
        <v>259</v>
      </c>
      <c r="C80" s="35" t="s">
        <v>802</v>
      </c>
      <c r="D80" s="36">
        <v>4</v>
      </c>
      <c r="E80" s="36">
        <v>1</v>
      </c>
      <c r="F80" s="36">
        <v>5</v>
      </c>
      <c r="G80" s="36">
        <v>1063</v>
      </c>
      <c r="H80" s="36">
        <v>58485</v>
      </c>
      <c r="I80" s="36">
        <v>1443.269</v>
      </c>
      <c r="J80" s="36">
        <v>634.451</v>
      </c>
      <c r="K80" s="36">
        <v>2077.72</v>
      </c>
      <c r="L80" s="36">
        <v>1378.385</v>
      </c>
      <c r="M80" s="36">
        <v>326</v>
      </c>
      <c r="N80" s="36">
        <v>2328</v>
      </c>
      <c r="O80" s="36">
        <v>62</v>
      </c>
      <c r="P80" s="36">
        <v>1387</v>
      </c>
      <c r="Q80" s="36">
        <v>10182</v>
      </c>
      <c r="R80" s="36">
        <v>412</v>
      </c>
      <c r="S80" s="36">
        <v>972</v>
      </c>
      <c r="T80" s="36">
        <v>553</v>
      </c>
      <c r="U80" s="36">
        <v>22</v>
      </c>
      <c r="V80" s="36">
        <v>63</v>
      </c>
      <c r="W80" s="56" t="s">
        <v>310</v>
      </c>
    </row>
    <row r="81" spans="1:23" ht="12.75">
      <c r="A81" s="56" t="s">
        <v>311</v>
      </c>
      <c r="B81" s="98" t="s">
        <v>263</v>
      </c>
      <c r="C81" s="35" t="s">
        <v>802</v>
      </c>
      <c r="D81" s="36">
        <v>3</v>
      </c>
      <c r="E81" s="36">
        <v>1</v>
      </c>
      <c r="F81" s="36">
        <v>4</v>
      </c>
      <c r="G81" s="36">
        <v>382</v>
      </c>
      <c r="H81" s="36">
        <v>32627</v>
      </c>
      <c r="I81" s="36">
        <v>13311.921</v>
      </c>
      <c r="K81" s="36">
        <v>13311.921</v>
      </c>
      <c r="M81" s="36">
        <v>314</v>
      </c>
      <c r="N81" s="36">
        <v>3791</v>
      </c>
      <c r="O81" s="36">
        <v>2007</v>
      </c>
      <c r="P81" s="36">
        <v>3953</v>
      </c>
      <c r="Q81" s="36">
        <v>7833</v>
      </c>
      <c r="R81" s="36">
        <v>17</v>
      </c>
      <c r="S81" s="36">
        <v>32</v>
      </c>
      <c r="T81" s="36">
        <v>19</v>
      </c>
      <c r="U81" s="36">
        <v>250</v>
      </c>
      <c r="V81" s="36">
        <v>2190</v>
      </c>
      <c r="W81" s="56" t="s">
        <v>311</v>
      </c>
    </row>
    <row r="82" spans="1:23" ht="25.5">
      <c r="A82" s="56" t="s">
        <v>312</v>
      </c>
      <c r="B82" s="98" t="s">
        <v>883</v>
      </c>
      <c r="C82" s="35" t="s">
        <v>802</v>
      </c>
      <c r="D82" s="36">
        <v>4</v>
      </c>
      <c r="E82" s="36">
        <v>1</v>
      </c>
      <c r="F82" s="36">
        <v>5</v>
      </c>
      <c r="G82" s="36">
        <v>455</v>
      </c>
      <c r="H82" s="36">
        <v>40039</v>
      </c>
      <c r="I82" s="36">
        <v>3180.355</v>
      </c>
      <c r="K82" s="36">
        <v>3180.355</v>
      </c>
      <c r="L82" s="36">
        <v>195.06</v>
      </c>
      <c r="M82" s="36">
        <v>1193</v>
      </c>
      <c r="N82" s="36">
        <v>1639</v>
      </c>
      <c r="O82" s="36">
        <v>485</v>
      </c>
      <c r="P82" s="36">
        <v>1641</v>
      </c>
      <c r="Q82" s="36">
        <v>6798</v>
      </c>
      <c r="R82" s="36">
        <v>8</v>
      </c>
      <c r="S82" s="36">
        <v>48</v>
      </c>
      <c r="T82" s="36">
        <v>32</v>
      </c>
      <c r="V82" s="36">
        <v>48</v>
      </c>
      <c r="W82" s="56" t="s">
        <v>312</v>
      </c>
    </row>
    <row r="83" spans="1:23" ht="12.75">
      <c r="A83" s="56" t="s">
        <v>313</v>
      </c>
      <c r="B83" s="98" t="s">
        <v>250</v>
      </c>
      <c r="C83" s="35" t="s">
        <v>802</v>
      </c>
      <c r="D83" s="36">
        <v>4</v>
      </c>
      <c r="F83" s="36">
        <v>4</v>
      </c>
      <c r="G83" s="36">
        <v>484</v>
      </c>
      <c r="H83" s="36">
        <v>109280</v>
      </c>
      <c r="I83" s="36">
        <v>918.875</v>
      </c>
      <c r="K83" s="36">
        <v>918.875</v>
      </c>
      <c r="L83" s="36">
        <v>383</v>
      </c>
      <c r="M83" s="36">
        <v>302</v>
      </c>
      <c r="N83" s="36">
        <v>603</v>
      </c>
      <c r="Q83" s="36">
        <v>3503</v>
      </c>
      <c r="R83" s="36">
        <v>112</v>
      </c>
      <c r="S83" s="36">
        <v>56</v>
      </c>
      <c r="T83" s="36">
        <v>64</v>
      </c>
      <c r="U83" s="36">
        <v>8</v>
      </c>
      <c r="V83" s="36">
        <v>62</v>
      </c>
      <c r="W83" s="56" t="s">
        <v>313</v>
      </c>
    </row>
    <row r="84" spans="1:23" ht="12.75">
      <c r="A84" s="56" t="s">
        <v>314</v>
      </c>
      <c r="B84" s="98" t="s">
        <v>838</v>
      </c>
      <c r="C84" s="35" t="s">
        <v>802</v>
      </c>
      <c r="D84" s="36">
        <v>4</v>
      </c>
      <c r="E84" s="36">
        <v>1</v>
      </c>
      <c r="F84" s="36">
        <v>5</v>
      </c>
      <c r="G84" s="36">
        <v>2272</v>
      </c>
      <c r="H84" s="36">
        <v>61387</v>
      </c>
      <c r="I84" s="36">
        <v>7049.796</v>
      </c>
      <c r="K84" s="36">
        <v>7049.796</v>
      </c>
      <c r="L84" s="36">
        <v>121.509</v>
      </c>
      <c r="M84" s="36">
        <v>479</v>
      </c>
      <c r="N84" s="36">
        <v>1512</v>
      </c>
      <c r="O84" s="36">
        <v>650</v>
      </c>
      <c r="P84" s="36">
        <v>4057</v>
      </c>
      <c r="Q84" s="36">
        <v>4493</v>
      </c>
      <c r="R84" s="36">
        <v>9</v>
      </c>
      <c r="S84" s="36">
        <v>1</v>
      </c>
      <c r="T84" s="36">
        <v>13</v>
      </c>
      <c r="U84" s="36">
        <v>36</v>
      </c>
      <c r="V84" s="36">
        <v>82</v>
      </c>
      <c r="W84" s="56" t="s">
        <v>314</v>
      </c>
    </row>
    <row r="85" spans="1:23" ht="12.75">
      <c r="A85" s="56" t="s">
        <v>315</v>
      </c>
      <c r="B85" s="98" t="s">
        <v>251</v>
      </c>
      <c r="C85" s="35" t="s">
        <v>802</v>
      </c>
      <c r="D85" s="36">
        <v>4</v>
      </c>
      <c r="E85" s="36">
        <v>1</v>
      </c>
      <c r="F85" s="36">
        <v>5</v>
      </c>
      <c r="G85" s="36">
        <v>854</v>
      </c>
      <c r="H85" s="36">
        <v>24739</v>
      </c>
      <c r="I85" s="36">
        <v>2891</v>
      </c>
      <c r="J85" s="36">
        <v>1050</v>
      </c>
      <c r="K85" s="36">
        <v>3941</v>
      </c>
      <c r="L85" s="36">
        <v>720</v>
      </c>
      <c r="M85" s="36">
        <v>2637</v>
      </c>
      <c r="N85" s="36">
        <v>10902</v>
      </c>
      <c r="O85" s="36">
        <v>8691</v>
      </c>
      <c r="P85" s="36">
        <v>25072</v>
      </c>
      <c r="U85" s="36">
        <v>5</v>
      </c>
      <c r="V85" s="36">
        <v>14</v>
      </c>
      <c r="W85" s="56" t="s">
        <v>315</v>
      </c>
    </row>
    <row r="86" spans="1:23" ht="12.75">
      <c r="A86" s="56" t="s">
        <v>316</v>
      </c>
      <c r="B86" s="98" t="s">
        <v>265</v>
      </c>
      <c r="C86" s="35" t="s">
        <v>802</v>
      </c>
      <c r="D86" s="36">
        <v>1</v>
      </c>
      <c r="E86" s="36">
        <v>2</v>
      </c>
      <c r="F86" s="36">
        <v>3</v>
      </c>
      <c r="G86" s="36">
        <v>573</v>
      </c>
      <c r="H86" s="36">
        <v>104565</v>
      </c>
      <c r="J86" s="36">
        <v>287.589</v>
      </c>
      <c r="K86" s="36">
        <v>287.589</v>
      </c>
      <c r="L86" s="36">
        <v>401.455</v>
      </c>
      <c r="M86" s="36">
        <v>879</v>
      </c>
      <c r="N86" s="36">
        <v>6393</v>
      </c>
      <c r="P86" s="36">
        <v>11773</v>
      </c>
      <c r="V86" s="36">
        <v>87</v>
      </c>
      <c r="W86" s="56" t="s">
        <v>316</v>
      </c>
    </row>
    <row r="87" spans="1:23" ht="12.75">
      <c r="A87" s="56" t="s">
        <v>317</v>
      </c>
      <c r="B87" s="98" t="s">
        <v>262</v>
      </c>
      <c r="C87" s="35" t="s">
        <v>802</v>
      </c>
      <c r="D87" s="36">
        <v>4</v>
      </c>
      <c r="F87" s="36">
        <v>4</v>
      </c>
      <c r="G87" s="36">
        <v>589</v>
      </c>
      <c r="H87" s="36">
        <v>67453</v>
      </c>
      <c r="I87" s="36">
        <v>522.365</v>
      </c>
      <c r="J87" s="36">
        <v>1146.974</v>
      </c>
      <c r="K87" s="36">
        <v>1669.339</v>
      </c>
      <c r="L87" s="36">
        <v>712.547</v>
      </c>
      <c r="M87" s="36">
        <v>100</v>
      </c>
      <c r="N87" s="36">
        <v>3000</v>
      </c>
      <c r="P87" s="36">
        <v>4000</v>
      </c>
      <c r="Q87" s="36">
        <v>20000</v>
      </c>
      <c r="R87" s="36">
        <v>140</v>
      </c>
      <c r="S87" s="36">
        <v>30</v>
      </c>
      <c r="T87" s="36">
        <v>70</v>
      </c>
      <c r="U87" s="36">
        <v>24</v>
      </c>
      <c r="V87" s="36">
        <v>20</v>
      </c>
      <c r="W87" s="56" t="s">
        <v>317</v>
      </c>
    </row>
    <row r="88" spans="1:23" ht="12.75">
      <c r="A88" s="56" t="s">
        <v>318</v>
      </c>
      <c r="B88" s="98" t="s">
        <v>839</v>
      </c>
      <c r="C88" s="35" t="s">
        <v>802</v>
      </c>
      <c r="D88" s="36">
        <v>7</v>
      </c>
      <c r="E88" s="36">
        <v>1</v>
      </c>
      <c r="F88" s="36">
        <v>8</v>
      </c>
      <c r="G88" s="36">
        <v>3347</v>
      </c>
      <c r="H88" s="36">
        <v>73193</v>
      </c>
      <c r="M88" s="36">
        <v>611</v>
      </c>
      <c r="N88" s="36">
        <v>6396</v>
      </c>
      <c r="O88" s="36">
        <v>2870</v>
      </c>
      <c r="P88" s="36">
        <v>6086</v>
      </c>
      <c r="Q88" s="36">
        <v>18890</v>
      </c>
      <c r="R88" s="36">
        <v>250</v>
      </c>
      <c r="S88" s="36">
        <v>650</v>
      </c>
      <c r="T88" s="36">
        <v>1600</v>
      </c>
      <c r="U88" s="36">
        <v>166</v>
      </c>
      <c r="V88" s="36">
        <v>152</v>
      </c>
      <c r="W88" s="56" t="s">
        <v>318</v>
      </c>
    </row>
    <row r="89" spans="1:23" ht="12.75">
      <c r="A89" s="56" t="s">
        <v>319</v>
      </c>
      <c r="B89" s="98" t="s">
        <v>272</v>
      </c>
      <c r="C89" s="35" t="s">
        <v>802</v>
      </c>
      <c r="D89" s="36">
        <v>4</v>
      </c>
      <c r="E89" s="36">
        <v>2</v>
      </c>
      <c r="F89" s="36">
        <v>6</v>
      </c>
      <c r="G89" s="36">
        <v>897</v>
      </c>
      <c r="H89" s="36">
        <v>89004</v>
      </c>
      <c r="I89" s="36">
        <v>850</v>
      </c>
      <c r="J89" s="36">
        <v>1500</v>
      </c>
      <c r="K89" s="36">
        <v>2350</v>
      </c>
      <c r="M89" s="36">
        <v>175</v>
      </c>
      <c r="N89" s="36">
        <v>1593</v>
      </c>
      <c r="O89" s="36">
        <v>780</v>
      </c>
      <c r="P89" s="36">
        <v>3247</v>
      </c>
      <c r="Q89" s="36">
        <v>1500</v>
      </c>
      <c r="R89" s="36">
        <v>165</v>
      </c>
      <c r="S89" s="36">
        <v>450</v>
      </c>
      <c r="T89" s="36">
        <v>180</v>
      </c>
      <c r="U89" s="36">
        <v>51</v>
      </c>
      <c r="V89" s="36">
        <v>10</v>
      </c>
      <c r="W89" s="56" t="s">
        <v>319</v>
      </c>
    </row>
    <row r="90" spans="1:23" ht="12.75">
      <c r="A90" s="56" t="s">
        <v>320</v>
      </c>
      <c r="B90" s="98" t="s">
        <v>278</v>
      </c>
      <c r="C90" s="35" t="s">
        <v>802</v>
      </c>
      <c r="D90" s="36">
        <v>1</v>
      </c>
      <c r="F90" s="36">
        <v>1</v>
      </c>
      <c r="G90" s="36">
        <v>169</v>
      </c>
      <c r="H90" s="36">
        <v>8048</v>
      </c>
      <c r="I90" s="36">
        <v>467</v>
      </c>
      <c r="K90" s="36">
        <v>467</v>
      </c>
      <c r="L90" s="36">
        <v>361</v>
      </c>
      <c r="M90" s="36">
        <v>443</v>
      </c>
      <c r="N90" s="36">
        <v>814</v>
      </c>
      <c r="Q90" s="36">
        <v>2189</v>
      </c>
      <c r="R90" s="36">
        <v>53</v>
      </c>
      <c r="S90" s="36">
        <v>47</v>
      </c>
      <c r="T90" s="36">
        <v>93</v>
      </c>
      <c r="V90" s="36">
        <v>37</v>
      </c>
      <c r="W90" s="56" t="s">
        <v>320</v>
      </c>
    </row>
    <row r="91" spans="1:23" ht="12.75">
      <c r="A91" s="56" t="s">
        <v>727</v>
      </c>
      <c r="B91" s="98" t="s">
        <v>261</v>
      </c>
      <c r="C91" s="35" t="s">
        <v>802</v>
      </c>
      <c r="D91" s="36">
        <v>8</v>
      </c>
      <c r="F91" s="36">
        <v>8</v>
      </c>
      <c r="G91" s="36">
        <v>1475</v>
      </c>
      <c r="H91" s="36">
        <v>109348</v>
      </c>
      <c r="I91" s="36">
        <v>1678</v>
      </c>
      <c r="J91" s="36">
        <v>130</v>
      </c>
      <c r="K91" s="36">
        <v>1808</v>
      </c>
      <c r="L91" s="36">
        <v>732</v>
      </c>
      <c r="N91" s="36">
        <v>3368</v>
      </c>
      <c r="Q91" s="36">
        <v>8434</v>
      </c>
      <c r="R91" s="36">
        <v>79</v>
      </c>
      <c r="S91" s="36">
        <v>196</v>
      </c>
      <c r="T91" s="36">
        <v>126</v>
      </c>
      <c r="U91" s="36">
        <v>21</v>
      </c>
      <c r="V91" s="36">
        <v>38</v>
      </c>
      <c r="W91" s="56" t="s">
        <v>727</v>
      </c>
    </row>
    <row r="92" spans="1:23" ht="12.75">
      <c r="A92" s="56" t="s">
        <v>728</v>
      </c>
      <c r="B92" s="98" t="s">
        <v>281</v>
      </c>
      <c r="C92" s="35" t="s">
        <v>802</v>
      </c>
      <c r="D92" s="36">
        <v>7</v>
      </c>
      <c r="F92" s="36">
        <v>7</v>
      </c>
      <c r="G92" s="36">
        <v>1199</v>
      </c>
      <c r="H92" s="36">
        <v>328615</v>
      </c>
      <c r="L92" s="36">
        <v>2129.551</v>
      </c>
      <c r="M92" s="36">
        <v>933</v>
      </c>
      <c r="N92" s="36">
        <v>523</v>
      </c>
      <c r="O92" s="36">
        <v>323</v>
      </c>
      <c r="P92" s="36">
        <v>215</v>
      </c>
      <c r="Q92" s="36">
        <v>1318</v>
      </c>
      <c r="R92" s="36">
        <v>492</v>
      </c>
      <c r="S92" s="36">
        <v>773</v>
      </c>
      <c r="T92" s="36">
        <v>1635</v>
      </c>
      <c r="U92" s="36">
        <v>42</v>
      </c>
      <c r="V92" s="36">
        <v>153</v>
      </c>
      <c r="W92" s="56" t="s">
        <v>728</v>
      </c>
    </row>
    <row r="93" spans="1:23" ht="12.75">
      <c r="A93" s="56" t="s">
        <v>321</v>
      </c>
      <c r="B93" s="98" t="s">
        <v>276</v>
      </c>
      <c r="C93" s="35" t="s">
        <v>802</v>
      </c>
      <c r="D93" s="36">
        <v>2</v>
      </c>
      <c r="F93" s="36">
        <v>2</v>
      </c>
      <c r="G93" s="36">
        <v>752</v>
      </c>
      <c r="H93" s="36">
        <v>27037</v>
      </c>
      <c r="I93" s="36">
        <v>7410.397</v>
      </c>
      <c r="K93" s="36">
        <v>7410.397</v>
      </c>
      <c r="M93" s="36">
        <v>2428</v>
      </c>
      <c r="N93" s="36">
        <v>8316</v>
      </c>
      <c r="O93" s="36">
        <v>2316</v>
      </c>
      <c r="P93" s="36">
        <v>8982</v>
      </c>
      <c r="Q93" s="36">
        <v>15876</v>
      </c>
      <c r="U93" s="36">
        <v>32</v>
      </c>
      <c r="V93" s="36">
        <v>68</v>
      </c>
      <c r="W93" s="56" t="s">
        <v>321</v>
      </c>
    </row>
    <row r="94" spans="1:23" ht="12.75">
      <c r="A94" s="56" t="s">
        <v>111</v>
      </c>
      <c r="B94" s="98" t="s">
        <v>273</v>
      </c>
      <c r="C94" s="35" t="s">
        <v>802</v>
      </c>
      <c r="D94" s="36">
        <v>18</v>
      </c>
      <c r="F94" s="36">
        <v>18</v>
      </c>
      <c r="G94" s="36">
        <v>50108</v>
      </c>
      <c r="H94" s="36">
        <v>65114</v>
      </c>
      <c r="I94" s="36">
        <v>46537</v>
      </c>
      <c r="K94" s="36">
        <v>46537</v>
      </c>
      <c r="M94" s="36">
        <v>3290</v>
      </c>
      <c r="N94" s="36">
        <v>2615</v>
      </c>
      <c r="O94" s="36">
        <v>1945</v>
      </c>
      <c r="P94" s="36">
        <v>5415</v>
      </c>
      <c r="Q94" s="36">
        <v>1810</v>
      </c>
      <c r="W94" s="56" t="s">
        <v>111</v>
      </c>
    </row>
    <row r="95" spans="1:23" ht="12.75">
      <c r="A95" s="56" t="s">
        <v>322</v>
      </c>
      <c r="B95" s="98" t="s">
        <v>271</v>
      </c>
      <c r="C95" s="35" t="s">
        <v>802</v>
      </c>
      <c r="D95" s="36">
        <v>10</v>
      </c>
      <c r="F95" s="36">
        <v>10</v>
      </c>
      <c r="G95" s="36">
        <v>16816</v>
      </c>
      <c r="H95" s="36">
        <v>311887</v>
      </c>
      <c r="I95" s="36">
        <v>2984</v>
      </c>
      <c r="J95" s="36">
        <v>216</v>
      </c>
      <c r="K95" s="36">
        <v>3200</v>
      </c>
      <c r="M95" s="36">
        <v>90</v>
      </c>
      <c r="N95" s="36">
        <v>2675</v>
      </c>
      <c r="Q95" s="36">
        <v>190082</v>
      </c>
      <c r="W95" s="56" t="s">
        <v>322</v>
      </c>
    </row>
    <row r="96" spans="1:23" ht="12.75">
      <c r="A96" s="56" t="s">
        <v>729</v>
      </c>
      <c r="B96" s="98" t="s">
        <v>840</v>
      </c>
      <c r="C96" s="35" t="s">
        <v>802</v>
      </c>
      <c r="D96" s="36">
        <v>3</v>
      </c>
      <c r="F96" s="36">
        <v>3</v>
      </c>
      <c r="G96" s="36">
        <v>321</v>
      </c>
      <c r="H96" s="36">
        <v>22427</v>
      </c>
      <c r="I96" s="36">
        <v>840</v>
      </c>
      <c r="J96" s="36">
        <v>256</v>
      </c>
      <c r="K96" s="36">
        <v>1096</v>
      </c>
      <c r="M96" s="36">
        <v>595</v>
      </c>
      <c r="N96" s="36">
        <v>3450</v>
      </c>
      <c r="O96" s="36">
        <v>2760</v>
      </c>
      <c r="P96" s="36">
        <v>5320</v>
      </c>
      <c r="Q96" s="36">
        <v>6750</v>
      </c>
      <c r="W96" s="56" t="s">
        <v>729</v>
      </c>
    </row>
    <row r="97" spans="1:23" ht="12.75">
      <c r="A97" s="56" t="s">
        <v>323</v>
      </c>
      <c r="B97" s="98" t="s">
        <v>280</v>
      </c>
      <c r="C97" s="35" t="s">
        <v>802</v>
      </c>
      <c r="D97" s="36">
        <v>6</v>
      </c>
      <c r="E97" s="36">
        <v>1</v>
      </c>
      <c r="F97" s="36">
        <v>7</v>
      </c>
      <c r="G97" s="36">
        <v>1534</v>
      </c>
      <c r="H97" s="36">
        <v>165726</v>
      </c>
      <c r="I97" s="36">
        <v>2387.6</v>
      </c>
      <c r="J97" s="36">
        <v>1300</v>
      </c>
      <c r="K97" s="36">
        <v>3687.6</v>
      </c>
      <c r="L97" s="36">
        <v>2331.5</v>
      </c>
      <c r="M97" s="36">
        <v>398</v>
      </c>
      <c r="N97" s="36">
        <v>5670</v>
      </c>
      <c r="O97" s="36">
        <v>27</v>
      </c>
      <c r="P97" s="36">
        <v>662</v>
      </c>
      <c r="Q97" s="36">
        <v>12416</v>
      </c>
      <c r="R97" s="36">
        <v>291</v>
      </c>
      <c r="S97" s="36">
        <v>1118</v>
      </c>
      <c r="T97" s="36">
        <v>608</v>
      </c>
      <c r="U97" s="36">
        <v>46</v>
      </c>
      <c r="V97" s="36">
        <v>146</v>
      </c>
      <c r="W97" s="56" t="s">
        <v>323</v>
      </c>
    </row>
    <row r="98" spans="1:23" ht="12.75">
      <c r="A98" s="56" t="s">
        <v>324</v>
      </c>
      <c r="B98" s="98" t="s">
        <v>275</v>
      </c>
      <c r="C98" s="35" t="s">
        <v>802</v>
      </c>
      <c r="E98" s="36">
        <v>1</v>
      </c>
      <c r="F98" s="36">
        <v>1</v>
      </c>
      <c r="G98" s="36">
        <v>90</v>
      </c>
      <c r="H98" s="36">
        <v>4925</v>
      </c>
      <c r="I98" s="36">
        <v>215.312</v>
      </c>
      <c r="K98" s="36">
        <v>215.312</v>
      </c>
      <c r="W98" s="56" t="s">
        <v>324</v>
      </c>
    </row>
    <row r="99" spans="1:23" ht="12.75">
      <c r="A99" s="56" t="s">
        <v>325</v>
      </c>
      <c r="B99" s="98" t="s">
        <v>266</v>
      </c>
      <c r="C99" s="35" t="s">
        <v>802</v>
      </c>
      <c r="D99" s="36">
        <v>5</v>
      </c>
      <c r="F99" s="36">
        <v>5</v>
      </c>
      <c r="G99" s="36">
        <v>6593</v>
      </c>
      <c r="H99" s="36">
        <v>339346</v>
      </c>
      <c r="I99" s="36">
        <v>6229</v>
      </c>
      <c r="J99" s="36">
        <v>1270</v>
      </c>
      <c r="K99" s="36">
        <v>7499</v>
      </c>
      <c r="L99" s="36">
        <v>2076</v>
      </c>
      <c r="M99" s="36">
        <v>796</v>
      </c>
      <c r="N99" s="36">
        <v>6328</v>
      </c>
      <c r="O99" s="36">
        <v>577</v>
      </c>
      <c r="P99" s="36">
        <v>16508</v>
      </c>
      <c r="Q99" s="36">
        <v>28308</v>
      </c>
      <c r="R99" s="36">
        <v>640</v>
      </c>
      <c r="S99" s="36">
        <v>1390</v>
      </c>
      <c r="U99" s="36">
        <v>34</v>
      </c>
      <c r="V99" s="36">
        <v>126</v>
      </c>
      <c r="W99" s="56" t="s">
        <v>325</v>
      </c>
    </row>
    <row r="100" spans="1:23" ht="15.75" customHeight="1">
      <c r="A100" s="56" t="s">
        <v>326</v>
      </c>
      <c r="B100" s="98" t="s">
        <v>841</v>
      </c>
      <c r="C100" s="35" t="s">
        <v>802</v>
      </c>
      <c r="D100" s="36">
        <v>2</v>
      </c>
      <c r="F100" s="36">
        <v>2</v>
      </c>
      <c r="G100" s="36">
        <v>236</v>
      </c>
      <c r="H100" s="36">
        <v>17604</v>
      </c>
      <c r="I100" s="36">
        <v>5500</v>
      </c>
      <c r="K100" s="36">
        <v>5500</v>
      </c>
      <c r="L100" s="36">
        <v>640</v>
      </c>
      <c r="M100" s="36">
        <v>194</v>
      </c>
      <c r="N100" s="36">
        <v>2579</v>
      </c>
      <c r="O100" s="36">
        <v>970</v>
      </c>
      <c r="P100" s="36">
        <v>2144</v>
      </c>
      <c r="Q100" s="36">
        <v>3912</v>
      </c>
      <c r="U100" s="36">
        <v>80</v>
      </c>
      <c r="V100" s="36">
        <v>544</v>
      </c>
      <c r="W100" s="56" t="s">
        <v>326</v>
      </c>
    </row>
    <row r="101" spans="1:23" ht="12.75">
      <c r="A101" s="56" t="s">
        <v>327</v>
      </c>
      <c r="B101" s="98" t="s">
        <v>842</v>
      </c>
      <c r="C101" s="35" t="s">
        <v>802</v>
      </c>
      <c r="E101" s="36">
        <v>1</v>
      </c>
      <c r="F101" s="36">
        <v>1</v>
      </c>
      <c r="G101" s="36">
        <v>13</v>
      </c>
      <c r="H101" s="36">
        <v>12454</v>
      </c>
      <c r="I101" s="36">
        <v>1384</v>
      </c>
      <c r="K101" s="36">
        <v>1384</v>
      </c>
      <c r="M101" s="36">
        <v>101</v>
      </c>
      <c r="R101" s="36">
        <v>12</v>
      </c>
      <c r="S101" s="36">
        <v>17</v>
      </c>
      <c r="T101" s="36">
        <v>12</v>
      </c>
      <c r="V101" s="36">
        <v>2</v>
      </c>
      <c r="W101" s="56" t="s">
        <v>327</v>
      </c>
    </row>
    <row r="102" spans="1:23" ht="12.75">
      <c r="A102" s="56" t="s">
        <v>328</v>
      </c>
      <c r="B102" s="98" t="s">
        <v>279</v>
      </c>
      <c r="C102" s="35" t="s">
        <v>802</v>
      </c>
      <c r="D102" s="36">
        <v>2</v>
      </c>
      <c r="F102" s="36">
        <v>2</v>
      </c>
      <c r="G102" s="36">
        <v>344</v>
      </c>
      <c r="H102" s="36">
        <v>54812</v>
      </c>
      <c r="I102" s="36">
        <v>5850.807</v>
      </c>
      <c r="K102" s="36">
        <v>5850.807</v>
      </c>
      <c r="M102" s="36">
        <v>489</v>
      </c>
      <c r="N102" s="36">
        <v>1790</v>
      </c>
      <c r="O102" s="36">
        <v>362</v>
      </c>
      <c r="P102" s="36">
        <v>630</v>
      </c>
      <c r="Q102" s="36">
        <v>2833</v>
      </c>
      <c r="R102" s="36">
        <v>112</v>
      </c>
      <c r="S102" s="36">
        <v>270</v>
      </c>
      <c r="T102" s="36">
        <v>165</v>
      </c>
      <c r="U102" s="36">
        <v>14</v>
      </c>
      <c r="V102" s="36">
        <v>7</v>
      </c>
      <c r="W102" s="56" t="s">
        <v>328</v>
      </c>
    </row>
    <row r="103" spans="1:23" ht="12.75">
      <c r="A103" s="56" t="s">
        <v>329</v>
      </c>
      <c r="B103" s="98" t="s">
        <v>843</v>
      </c>
      <c r="C103" s="35" t="s">
        <v>802</v>
      </c>
      <c r="D103" s="36">
        <v>2</v>
      </c>
      <c r="F103" s="36">
        <v>2</v>
      </c>
      <c r="G103" s="36">
        <v>112</v>
      </c>
      <c r="H103" s="36">
        <v>17298</v>
      </c>
      <c r="I103" s="36">
        <v>2988.1</v>
      </c>
      <c r="K103" s="36">
        <v>2988.1</v>
      </c>
      <c r="L103" s="36">
        <v>264.016</v>
      </c>
      <c r="M103" s="36">
        <v>345</v>
      </c>
      <c r="N103" s="36">
        <v>4304</v>
      </c>
      <c r="O103" s="36">
        <v>2836</v>
      </c>
      <c r="P103" s="36">
        <v>2940</v>
      </c>
      <c r="U103" s="36">
        <v>697</v>
      </c>
      <c r="V103" s="36">
        <v>320</v>
      </c>
      <c r="W103" s="56" t="s">
        <v>329</v>
      </c>
    </row>
    <row r="104" spans="1:23" ht="12.75">
      <c r="A104" s="56" t="s">
        <v>330</v>
      </c>
      <c r="B104" s="98" t="s">
        <v>844</v>
      </c>
      <c r="C104" s="35" t="s">
        <v>802</v>
      </c>
      <c r="D104" s="36">
        <v>4</v>
      </c>
      <c r="F104" s="36">
        <v>4</v>
      </c>
      <c r="G104" s="36">
        <v>272</v>
      </c>
      <c r="H104" s="36">
        <v>24351</v>
      </c>
      <c r="I104" s="36">
        <v>8983.083</v>
      </c>
      <c r="K104" s="36">
        <v>8983.083</v>
      </c>
      <c r="M104" s="36">
        <v>153</v>
      </c>
      <c r="N104" s="36">
        <v>4287</v>
      </c>
      <c r="O104" s="36">
        <v>537</v>
      </c>
      <c r="P104" s="36">
        <v>1043</v>
      </c>
      <c r="Q104" s="36">
        <v>31942</v>
      </c>
      <c r="U104" s="36">
        <v>487</v>
      </c>
      <c r="V104" s="36">
        <v>667</v>
      </c>
      <c r="W104" s="56" t="s">
        <v>330</v>
      </c>
    </row>
    <row r="105" spans="1:23" ht="12.75">
      <c r="A105" s="56" t="s">
        <v>331</v>
      </c>
      <c r="B105" s="98" t="s">
        <v>254</v>
      </c>
      <c r="C105" s="35" t="s">
        <v>743</v>
      </c>
      <c r="D105" s="36">
        <v>3</v>
      </c>
      <c r="F105" s="36">
        <v>3</v>
      </c>
      <c r="G105" s="36">
        <v>32</v>
      </c>
      <c r="H105" s="36">
        <v>72877</v>
      </c>
      <c r="I105" s="36">
        <v>63.826</v>
      </c>
      <c r="K105" s="36">
        <v>63.826</v>
      </c>
      <c r="M105" s="36">
        <v>29</v>
      </c>
      <c r="N105" s="36">
        <v>35698</v>
      </c>
      <c r="Q105" s="36">
        <v>1077</v>
      </c>
      <c r="U105" s="36">
        <v>30</v>
      </c>
      <c r="W105" s="56" t="s">
        <v>331</v>
      </c>
    </row>
    <row r="106" spans="1:23" ht="12.75">
      <c r="A106" s="56" t="s">
        <v>332</v>
      </c>
      <c r="B106" s="98" t="s">
        <v>268</v>
      </c>
      <c r="C106" s="35" t="s">
        <v>802</v>
      </c>
      <c r="D106" s="36">
        <v>1</v>
      </c>
      <c r="F106" s="36">
        <v>1</v>
      </c>
      <c r="G106" s="36">
        <v>111</v>
      </c>
      <c r="H106" s="36">
        <v>8120</v>
      </c>
      <c r="I106" s="36">
        <v>1700</v>
      </c>
      <c r="J106" s="36">
        <v>841</v>
      </c>
      <c r="K106" s="36">
        <v>2541</v>
      </c>
      <c r="U106" s="36">
        <v>143</v>
      </c>
      <c r="V106" s="36">
        <v>175</v>
      </c>
      <c r="W106" s="56" t="s">
        <v>332</v>
      </c>
    </row>
    <row r="107" spans="1:23" ht="12.75">
      <c r="A107" s="56" t="s">
        <v>333</v>
      </c>
      <c r="B107" s="98" t="s">
        <v>255</v>
      </c>
      <c r="C107" s="35" t="s">
        <v>802</v>
      </c>
      <c r="D107" s="36">
        <v>12</v>
      </c>
      <c r="F107" s="36">
        <v>12</v>
      </c>
      <c r="G107" s="36">
        <v>2791</v>
      </c>
      <c r="H107" s="36">
        <v>112198</v>
      </c>
      <c r="I107" s="36">
        <v>4139.564</v>
      </c>
      <c r="J107" s="36">
        <v>1124.582</v>
      </c>
      <c r="K107" s="36">
        <v>5264.146000000001</v>
      </c>
      <c r="L107" s="36">
        <v>4829.857</v>
      </c>
      <c r="M107" s="36">
        <v>668</v>
      </c>
      <c r="N107" s="36">
        <v>5606</v>
      </c>
      <c r="O107" s="36">
        <v>1980</v>
      </c>
      <c r="P107" s="36">
        <v>4548</v>
      </c>
      <c r="R107" s="36">
        <v>230</v>
      </c>
      <c r="S107" s="36">
        <v>440</v>
      </c>
      <c r="T107" s="36">
        <v>405</v>
      </c>
      <c r="U107" s="36">
        <v>2</v>
      </c>
      <c r="V107" s="36">
        <v>158</v>
      </c>
      <c r="W107" s="56" t="s">
        <v>333</v>
      </c>
    </row>
    <row r="108" spans="1:23" ht="12.75">
      <c r="A108" s="56" t="s">
        <v>334</v>
      </c>
      <c r="B108" s="98" t="s">
        <v>257</v>
      </c>
      <c r="C108" s="35" t="s">
        <v>802</v>
      </c>
      <c r="D108" s="36">
        <v>3</v>
      </c>
      <c r="F108" s="36">
        <v>3</v>
      </c>
      <c r="G108" s="36">
        <v>467</v>
      </c>
      <c r="H108" s="36">
        <v>28232</v>
      </c>
      <c r="I108" s="36">
        <v>2405</v>
      </c>
      <c r="K108" s="36">
        <v>2405</v>
      </c>
      <c r="M108" s="36">
        <v>124</v>
      </c>
      <c r="N108" s="36">
        <v>1200</v>
      </c>
      <c r="O108" s="36">
        <v>1000</v>
      </c>
      <c r="P108" s="36">
        <v>2000</v>
      </c>
      <c r="Q108" s="36">
        <v>2200</v>
      </c>
      <c r="R108" s="36">
        <v>12</v>
      </c>
      <c r="S108" s="36">
        <v>72</v>
      </c>
      <c r="T108" s="36">
        <v>60</v>
      </c>
      <c r="U108" s="36">
        <v>3</v>
      </c>
      <c r="V108" s="36">
        <v>7</v>
      </c>
      <c r="W108" s="56" t="s">
        <v>334</v>
      </c>
    </row>
    <row r="109" spans="1:23" ht="12.75">
      <c r="A109" s="56" t="s">
        <v>335</v>
      </c>
      <c r="B109" s="98" t="s">
        <v>258</v>
      </c>
      <c r="C109" s="35" t="s">
        <v>802</v>
      </c>
      <c r="D109" s="36">
        <v>8</v>
      </c>
      <c r="F109" s="36">
        <v>8</v>
      </c>
      <c r="G109" s="36">
        <v>5219</v>
      </c>
      <c r="H109" s="36">
        <v>220046</v>
      </c>
      <c r="I109" s="36">
        <v>2579.6</v>
      </c>
      <c r="J109" s="36">
        <v>1200</v>
      </c>
      <c r="K109" s="36">
        <v>3779.6</v>
      </c>
      <c r="L109" s="36">
        <v>615.4</v>
      </c>
      <c r="R109" s="36">
        <v>35</v>
      </c>
      <c r="T109" s="36">
        <v>12</v>
      </c>
      <c r="W109" s="56" t="s">
        <v>335</v>
      </c>
    </row>
    <row r="110" spans="1:23" ht="12.75">
      <c r="A110" s="56" t="s">
        <v>730</v>
      </c>
      <c r="B110" s="98" t="s">
        <v>269</v>
      </c>
      <c r="C110" s="35" t="s">
        <v>802</v>
      </c>
      <c r="D110" s="36">
        <v>3</v>
      </c>
      <c r="F110" s="36">
        <v>3</v>
      </c>
      <c r="G110" s="36">
        <v>526</v>
      </c>
      <c r="H110" s="36">
        <v>182865</v>
      </c>
      <c r="J110" s="36">
        <v>1060</v>
      </c>
      <c r="K110" s="36">
        <v>1060</v>
      </c>
      <c r="L110" s="36">
        <v>150</v>
      </c>
      <c r="M110" s="36">
        <v>103</v>
      </c>
      <c r="N110" s="36">
        <v>1700</v>
      </c>
      <c r="O110" s="36">
        <v>350</v>
      </c>
      <c r="P110" s="36">
        <v>964</v>
      </c>
      <c r="Q110" s="36">
        <v>3138</v>
      </c>
      <c r="R110" s="36">
        <v>3</v>
      </c>
      <c r="S110" s="36">
        <v>12</v>
      </c>
      <c r="T110" s="36">
        <v>14</v>
      </c>
      <c r="U110" s="36">
        <v>3</v>
      </c>
      <c r="V110" s="36">
        <v>18</v>
      </c>
      <c r="W110" s="56" t="s">
        <v>730</v>
      </c>
    </row>
    <row r="111" spans="1:23" ht="12.75">
      <c r="A111" s="56" t="s">
        <v>336</v>
      </c>
      <c r="B111" s="98" t="s">
        <v>252</v>
      </c>
      <c r="C111" s="35" t="s">
        <v>802</v>
      </c>
      <c r="D111" s="36">
        <v>5</v>
      </c>
      <c r="E111" s="36">
        <v>1</v>
      </c>
      <c r="F111" s="36">
        <v>6</v>
      </c>
      <c r="G111" s="36">
        <v>637</v>
      </c>
      <c r="H111" s="36">
        <v>117892</v>
      </c>
      <c r="I111" s="36">
        <v>1029</v>
      </c>
      <c r="K111" s="36">
        <v>1029</v>
      </c>
      <c r="L111" s="36">
        <v>388</v>
      </c>
      <c r="M111" s="36">
        <v>120</v>
      </c>
      <c r="N111" s="36">
        <v>804</v>
      </c>
      <c r="Q111" s="36">
        <v>4824</v>
      </c>
      <c r="R111" s="36">
        <v>64</v>
      </c>
      <c r="S111" s="36">
        <v>64</v>
      </c>
      <c r="T111" s="36">
        <v>68</v>
      </c>
      <c r="U111" s="36">
        <v>6</v>
      </c>
      <c r="V111" s="36">
        <v>106</v>
      </c>
      <c r="W111" s="56" t="s">
        <v>336</v>
      </c>
    </row>
    <row r="112" spans="1:23" ht="12.75">
      <c r="A112" s="56" t="s">
        <v>337</v>
      </c>
      <c r="B112" s="98" t="s">
        <v>282</v>
      </c>
      <c r="C112" s="35" t="s">
        <v>802</v>
      </c>
      <c r="D112" s="36">
        <v>12</v>
      </c>
      <c r="E112" s="36">
        <v>1</v>
      </c>
      <c r="F112" s="36">
        <v>13</v>
      </c>
      <c r="G112" s="36">
        <v>227106</v>
      </c>
      <c r="H112" s="36">
        <v>15543043</v>
      </c>
      <c r="I112" s="36">
        <v>29206.594</v>
      </c>
      <c r="K112" s="36">
        <v>29206.594</v>
      </c>
      <c r="L112" s="36">
        <v>7846.425</v>
      </c>
      <c r="M112" s="36">
        <v>391</v>
      </c>
      <c r="N112" s="36">
        <v>18086</v>
      </c>
      <c r="Q112" s="36">
        <v>11720</v>
      </c>
      <c r="R112" s="36">
        <v>121</v>
      </c>
      <c r="S112" s="36">
        <v>1134</v>
      </c>
      <c r="T112" s="36">
        <v>788</v>
      </c>
      <c r="U112" s="36">
        <v>1376</v>
      </c>
      <c r="V112" s="36">
        <v>226</v>
      </c>
      <c r="W112" s="56" t="s">
        <v>337</v>
      </c>
    </row>
    <row r="113" spans="1:23" ht="12.75">
      <c r="A113" s="56" t="s">
        <v>338</v>
      </c>
      <c r="B113" s="98" t="s">
        <v>256</v>
      </c>
      <c r="C113" s="35" t="s">
        <v>802</v>
      </c>
      <c r="D113" s="36">
        <v>2</v>
      </c>
      <c r="F113" s="36">
        <v>2</v>
      </c>
      <c r="G113" s="36">
        <v>630</v>
      </c>
      <c r="H113" s="36">
        <v>2595</v>
      </c>
      <c r="I113" s="36">
        <v>2630</v>
      </c>
      <c r="K113" s="36">
        <v>2630</v>
      </c>
      <c r="L113" s="36">
        <v>82</v>
      </c>
      <c r="M113" s="36">
        <v>449</v>
      </c>
      <c r="N113" s="36">
        <v>6462</v>
      </c>
      <c r="O113" s="36">
        <v>1452</v>
      </c>
      <c r="P113" s="36">
        <v>3600</v>
      </c>
      <c r="Q113" s="36">
        <v>12924</v>
      </c>
      <c r="U113" s="36">
        <v>15</v>
      </c>
      <c r="V113" s="36">
        <v>9</v>
      </c>
      <c r="W113" s="56" t="s">
        <v>338</v>
      </c>
    </row>
    <row r="114" spans="1:23" ht="12.75">
      <c r="A114" s="56" t="s">
        <v>339</v>
      </c>
      <c r="B114" s="98" t="s">
        <v>264</v>
      </c>
      <c r="C114" s="35" t="s">
        <v>802</v>
      </c>
      <c r="D114" s="36">
        <v>11</v>
      </c>
      <c r="E114" s="36">
        <v>1</v>
      </c>
      <c r="F114" s="36">
        <v>12</v>
      </c>
      <c r="G114" s="36">
        <v>4842</v>
      </c>
      <c r="H114" s="36">
        <v>146070</v>
      </c>
      <c r="I114" s="36">
        <v>13122</v>
      </c>
      <c r="J114" s="36">
        <v>1777</v>
      </c>
      <c r="K114" s="36">
        <v>14899</v>
      </c>
      <c r="L114" s="36">
        <v>14553</v>
      </c>
      <c r="M114" s="36">
        <v>1979</v>
      </c>
      <c r="N114" s="36">
        <v>11295</v>
      </c>
      <c r="O114" s="36">
        <v>176</v>
      </c>
      <c r="P114" s="36">
        <v>1087</v>
      </c>
      <c r="Q114" s="36">
        <v>172191</v>
      </c>
      <c r="R114" s="36">
        <v>750</v>
      </c>
      <c r="S114" s="36">
        <v>2415</v>
      </c>
      <c r="T114" s="36">
        <v>1873</v>
      </c>
      <c r="U114" s="36">
        <v>145</v>
      </c>
      <c r="V114" s="36">
        <v>62</v>
      </c>
      <c r="W114" s="56" t="s">
        <v>339</v>
      </c>
    </row>
    <row r="115" spans="1:23" ht="12.75">
      <c r="A115" s="56" t="s">
        <v>340</v>
      </c>
      <c r="B115" s="98" t="s">
        <v>270</v>
      </c>
      <c r="C115" s="35" t="s">
        <v>802</v>
      </c>
      <c r="D115" s="36">
        <v>3</v>
      </c>
      <c r="F115" s="36">
        <v>3</v>
      </c>
      <c r="G115" s="36">
        <v>1605</v>
      </c>
      <c r="H115" s="36">
        <v>40256</v>
      </c>
      <c r="I115" s="36">
        <v>4441.835</v>
      </c>
      <c r="K115" s="36">
        <v>4441.835</v>
      </c>
      <c r="L115" s="36">
        <v>433.657</v>
      </c>
      <c r="M115" s="36">
        <v>316</v>
      </c>
      <c r="U115" s="36">
        <v>21</v>
      </c>
      <c r="V115" s="36">
        <v>11</v>
      </c>
      <c r="W115" s="56" t="s">
        <v>340</v>
      </c>
    </row>
    <row r="116" spans="1:23" s="47" customFormat="1" ht="12.75">
      <c r="A116" s="56" t="s">
        <v>341</v>
      </c>
      <c r="B116" s="97" t="s">
        <v>951</v>
      </c>
      <c r="C116" s="35"/>
      <c r="D116" s="47">
        <v>181</v>
      </c>
      <c r="E116" s="47">
        <v>21</v>
      </c>
      <c r="F116" s="47">
        <v>202</v>
      </c>
      <c r="G116" s="47">
        <v>337572</v>
      </c>
      <c r="H116" s="47">
        <v>18816602</v>
      </c>
      <c r="I116" s="47">
        <v>198350.197</v>
      </c>
      <c r="J116" s="47">
        <v>19082.77</v>
      </c>
      <c r="K116" s="47">
        <v>217432.96699999998</v>
      </c>
      <c r="L116" s="47">
        <v>42785.308</v>
      </c>
      <c r="M116" s="47">
        <v>23913</v>
      </c>
      <c r="N116" s="47">
        <v>175245</v>
      </c>
      <c r="O116" s="47">
        <v>36162</v>
      </c>
      <c r="P116" s="47">
        <v>127526</v>
      </c>
      <c r="Q116" s="47">
        <v>604694</v>
      </c>
      <c r="R116" s="47">
        <v>4276</v>
      </c>
      <c r="S116" s="47">
        <v>10495</v>
      </c>
      <c r="T116" s="47">
        <v>8677</v>
      </c>
      <c r="U116" s="47">
        <v>4482</v>
      </c>
      <c r="V116" s="47">
        <v>6459</v>
      </c>
      <c r="W116" s="56" t="s">
        <v>341</v>
      </c>
    </row>
    <row r="117" ht="12.75">
      <c r="B117" s="98"/>
    </row>
    <row r="118" spans="2:23" ht="12.75">
      <c r="B118" s="97" t="s">
        <v>952</v>
      </c>
      <c r="W118" s="7"/>
    </row>
    <row r="119" ht="12.75">
      <c r="B119" s="98"/>
    </row>
    <row r="120" spans="1:23" ht="12.75">
      <c r="A120" s="56" t="s">
        <v>342</v>
      </c>
      <c r="B120" s="98" t="s">
        <v>198</v>
      </c>
      <c r="C120" s="35" t="s">
        <v>866</v>
      </c>
      <c r="D120" s="36">
        <v>1</v>
      </c>
      <c r="F120" s="36">
        <v>1</v>
      </c>
      <c r="G120" s="36">
        <v>106</v>
      </c>
      <c r="H120" s="36">
        <v>15151</v>
      </c>
      <c r="I120" s="36">
        <v>381</v>
      </c>
      <c r="K120" s="36">
        <v>381</v>
      </c>
      <c r="L120" s="36">
        <v>72</v>
      </c>
      <c r="M120" s="36">
        <v>289</v>
      </c>
      <c r="N120" s="36">
        <v>618</v>
      </c>
      <c r="O120" s="36">
        <v>298</v>
      </c>
      <c r="P120" s="36">
        <v>2875</v>
      </c>
      <c r="Q120" s="36">
        <v>1907</v>
      </c>
      <c r="W120" s="56" t="s">
        <v>342</v>
      </c>
    </row>
    <row r="121" spans="1:23" ht="12.75">
      <c r="A121" s="56" t="s">
        <v>343</v>
      </c>
      <c r="B121" s="98" t="s">
        <v>845</v>
      </c>
      <c r="C121" s="35" t="s">
        <v>802</v>
      </c>
      <c r="D121" s="36">
        <v>6</v>
      </c>
      <c r="E121" s="36">
        <v>3</v>
      </c>
      <c r="F121" s="36">
        <v>9</v>
      </c>
      <c r="G121" s="36">
        <v>3320</v>
      </c>
      <c r="H121" s="36">
        <v>55063</v>
      </c>
      <c r="I121" s="36">
        <v>8285</v>
      </c>
      <c r="J121" s="36">
        <v>844</v>
      </c>
      <c r="K121" s="36">
        <v>9129</v>
      </c>
      <c r="L121" s="36">
        <v>1026</v>
      </c>
      <c r="M121" s="36">
        <v>1446</v>
      </c>
      <c r="N121" s="36">
        <v>29268</v>
      </c>
      <c r="O121" s="36">
        <v>512</v>
      </c>
      <c r="P121" s="36">
        <v>979</v>
      </c>
      <c r="Q121" s="36">
        <v>19297</v>
      </c>
      <c r="R121" s="36">
        <v>2</v>
      </c>
      <c r="S121" s="36">
        <v>1</v>
      </c>
      <c r="T121" s="36">
        <v>4</v>
      </c>
      <c r="U121" s="36">
        <v>32</v>
      </c>
      <c r="V121" s="36">
        <v>25</v>
      </c>
      <c r="W121" s="56" t="s">
        <v>343</v>
      </c>
    </row>
    <row r="122" spans="1:23" ht="12.75">
      <c r="A122" s="56" t="s">
        <v>344</v>
      </c>
      <c r="B122" s="98" t="s">
        <v>846</v>
      </c>
      <c r="C122" s="35" t="s">
        <v>802</v>
      </c>
      <c r="D122" s="36">
        <v>9</v>
      </c>
      <c r="E122" s="36">
        <v>1</v>
      </c>
      <c r="F122" s="36">
        <v>10</v>
      </c>
      <c r="G122" s="36">
        <v>1909</v>
      </c>
      <c r="H122" s="36">
        <v>120582</v>
      </c>
      <c r="I122" s="36">
        <v>11352.061</v>
      </c>
      <c r="J122" s="36">
        <v>3120.459</v>
      </c>
      <c r="K122" s="36">
        <v>14472.52</v>
      </c>
      <c r="L122" s="36">
        <v>590.174</v>
      </c>
      <c r="M122" s="36">
        <v>1636</v>
      </c>
      <c r="N122" s="36">
        <v>29900</v>
      </c>
      <c r="O122" s="36">
        <v>1636</v>
      </c>
      <c r="P122" s="36">
        <v>2753</v>
      </c>
      <c r="R122" s="36">
        <v>22</v>
      </c>
      <c r="S122" s="36">
        <v>132</v>
      </c>
      <c r="T122" s="36">
        <v>128</v>
      </c>
      <c r="U122" s="36">
        <v>1247</v>
      </c>
      <c r="V122" s="36">
        <v>749</v>
      </c>
      <c r="W122" s="56" t="s">
        <v>344</v>
      </c>
    </row>
    <row r="123" spans="1:23" ht="12.75">
      <c r="A123" s="56" t="s">
        <v>345</v>
      </c>
      <c r="B123" s="98" t="s">
        <v>192</v>
      </c>
      <c r="C123" s="35" t="s">
        <v>640</v>
      </c>
      <c r="D123" s="36">
        <v>8</v>
      </c>
      <c r="F123" s="36">
        <v>8</v>
      </c>
      <c r="G123" s="36">
        <v>2916</v>
      </c>
      <c r="H123" s="36">
        <v>90976</v>
      </c>
      <c r="I123" s="36">
        <v>2851.937</v>
      </c>
      <c r="J123" s="36">
        <v>750.32</v>
      </c>
      <c r="K123" s="36">
        <v>3602.257</v>
      </c>
      <c r="L123" s="36">
        <v>148.949</v>
      </c>
      <c r="M123" s="36">
        <v>1652</v>
      </c>
      <c r="N123" s="36">
        <v>64400</v>
      </c>
      <c r="O123" s="36">
        <v>22920</v>
      </c>
      <c r="P123" s="36">
        <v>35521</v>
      </c>
      <c r="Q123" s="36">
        <v>154440</v>
      </c>
      <c r="U123" s="36">
        <v>10</v>
      </c>
      <c r="V123" s="36">
        <v>26</v>
      </c>
      <c r="W123" s="56" t="s">
        <v>345</v>
      </c>
    </row>
    <row r="124" spans="1:23" ht="12.75">
      <c r="A124" s="56" t="s">
        <v>346</v>
      </c>
      <c r="B124" s="98" t="s">
        <v>125</v>
      </c>
      <c r="C124" s="35" t="s">
        <v>802</v>
      </c>
      <c r="D124" s="36">
        <v>8</v>
      </c>
      <c r="F124" s="36">
        <v>8</v>
      </c>
      <c r="G124" s="36">
        <v>3510</v>
      </c>
      <c r="H124" s="36">
        <v>78320</v>
      </c>
      <c r="I124" s="36">
        <v>4446.768</v>
      </c>
      <c r="J124" s="36">
        <v>1387.941</v>
      </c>
      <c r="K124" s="36">
        <v>5834.709</v>
      </c>
      <c r="L124" s="36">
        <v>1356.513</v>
      </c>
      <c r="M124" s="36">
        <v>1543</v>
      </c>
      <c r="N124" s="36">
        <v>20823</v>
      </c>
      <c r="O124" s="36">
        <v>8854</v>
      </c>
      <c r="P124" s="36">
        <v>19548</v>
      </c>
      <c r="R124" s="36">
        <v>1</v>
      </c>
      <c r="S124" s="36">
        <v>4</v>
      </c>
      <c r="T124" s="36">
        <v>2</v>
      </c>
      <c r="U124" s="36">
        <v>6</v>
      </c>
      <c r="V124" s="36">
        <v>195</v>
      </c>
      <c r="W124" s="56" t="s">
        <v>346</v>
      </c>
    </row>
    <row r="125" spans="1:23" ht="12.75">
      <c r="A125" s="56" t="s">
        <v>347</v>
      </c>
      <c r="B125" s="98" t="s">
        <v>248</v>
      </c>
      <c r="C125" s="35" t="s">
        <v>55</v>
      </c>
      <c r="D125" s="36">
        <v>3</v>
      </c>
      <c r="F125" s="36">
        <v>3</v>
      </c>
      <c r="G125" s="36">
        <v>1874</v>
      </c>
      <c r="H125" s="36">
        <v>56345</v>
      </c>
      <c r="I125" s="36">
        <v>2446</v>
      </c>
      <c r="J125" s="36">
        <v>645</v>
      </c>
      <c r="K125" s="36">
        <v>3091</v>
      </c>
      <c r="L125" s="36">
        <v>29</v>
      </c>
      <c r="M125" s="36">
        <v>1382</v>
      </c>
      <c r="N125" s="36">
        <v>15248</v>
      </c>
      <c r="O125" s="36">
        <v>6461</v>
      </c>
      <c r="P125" s="36">
        <v>11003</v>
      </c>
      <c r="Q125" s="36">
        <v>57981</v>
      </c>
      <c r="U125" s="36">
        <v>4</v>
      </c>
      <c r="V125" s="36">
        <v>33</v>
      </c>
      <c r="W125" s="56" t="s">
        <v>347</v>
      </c>
    </row>
    <row r="126" spans="1:23" ht="12.75">
      <c r="A126" s="56" t="s">
        <v>348</v>
      </c>
      <c r="B126" s="98" t="s">
        <v>150</v>
      </c>
      <c r="C126" s="35" t="s">
        <v>624</v>
      </c>
      <c r="D126" s="36">
        <v>22</v>
      </c>
      <c r="F126" s="36">
        <v>22</v>
      </c>
      <c r="G126" s="36">
        <v>8476</v>
      </c>
      <c r="H126" s="36">
        <v>224726</v>
      </c>
      <c r="I126" s="36">
        <v>12090</v>
      </c>
      <c r="J126" s="36">
        <v>4237</v>
      </c>
      <c r="K126" s="36">
        <v>16327</v>
      </c>
      <c r="L126" s="36">
        <v>1150</v>
      </c>
      <c r="M126" s="36">
        <v>5965</v>
      </c>
      <c r="N126" s="36">
        <v>98511</v>
      </c>
      <c r="O126" s="36">
        <v>74511</v>
      </c>
      <c r="P126" s="36">
        <v>422222</v>
      </c>
      <c r="Q126" s="36">
        <v>2450</v>
      </c>
      <c r="R126" s="36">
        <v>15</v>
      </c>
      <c r="S126" s="36">
        <v>30</v>
      </c>
      <c r="T126" s="36">
        <v>15</v>
      </c>
      <c r="U126" s="36">
        <v>328</v>
      </c>
      <c r="V126" s="36">
        <v>174</v>
      </c>
      <c r="W126" s="56" t="s">
        <v>348</v>
      </c>
    </row>
    <row r="127" spans="1:23" ht="12.75">
      <c r="A127" s="56" t="s">
        <v>731</v>
      </c>
      <c r="B127" s="98" t="s">
        <v>827</v>
      </c>
      <c r="C127" s="35" t="s">
        <v>63</v>
      </c>
      <c r="D127" s="36">
        <v>15</v>
      </c>
      <c r="F127" s="36">
        <v>15</v>
      </c>
      <c r="G127" s="36">
        <v>5630</v>
      </c>
      <c r="H127" s="36">
        <v>267691</v>
      </c>
      <c r="I127" s="36">
        <v>10645</v>
      </c>
      <c r="J127" s="36">
        <v>2157</v>
      </c>
      <c r="K127" s="36">
        <v>12802</v>
      </c>
      <c r="L127" s="36">
        <v>552</v>
      </c>
      <c r="M127" s="36">
        <v>4216</v>
      </c>
      <c r="N127" s="36">
        <v>97465</v>
      </c>
      <c r="O127" s="36">
        <v>40212</v>
      </c>
      <c r="P127" s="36">
        <v>43611</v>
      </c>
      <c r="Q127" s="36">
        <v>91190</v>
      </c>
      <c r="U127" s="36">
        <v>140</v>
      </c>
      <c r="V127" s="36">
        <v>43</v>
      </c>
      <c r="W127" s="56" t="s">
        <v>731</v>
      </c>
    </row>
    <row r="128" spans="1:23" ht="12.75">
      <c r="A128" s="56" t="s">
        <v>732</v>
      </c>
      <c r="B128" s="98" t="s">
        <v>847</v>
      </c>
      <c r="C128" s="35" t="s">
        <v>802</v>
      </c>
      <c r="D128" s="36">
        <v>2</v>
      </c>
      <c r="F128" s="36">
        <v>2</v>
      </c>
      <c r="G128" s="36">
        <v>516</v>
      </c>
      <c r="H128" s="36">
        <v>35326</v>
      </c>
      <c r="I128" s="36">
        <v>445.263</v>
      </c>
      <c r="J128" s="36">
        <v>492.438</v>
      </c>
      <c r="K128" s="36">
        <v>937.701</v>
      </c>
      <c r="L128" s="36">
        <v>80.48</v>
      </c>
      <c r="M128" s="36">
        <v>960</v>
      </c>
      <c r="U128" s="36">
        <v>256</v>
      </c>
      <c r="V128" s="36">
        <v>188</v>
      </c>
      <c r="W128" s="56" t="s">
        <v>732</v>
      </c>
    </row>
    <row r="129" spans="1:23" ht="12.75">
      <c r="A129" s="56" t="s">
        <v>349</v>
      </c>
      <c r="B129" s="98" t="s">
        <v>240</v>
      </c>
      <c r="C129" s="35" t="s">
        <v>802</v>
      </c>
      <c r="D129" s="36">
        <v>63</v>
      </c>
      <c r="E129" s="36">
        <v>6</v>
      </c>
      <c r="F129" s="36">
        <v>69</v>
      </c>
      <c r="G129" s="36">
        <v>6237</v>
      </c>
      <c r="H129" s="36">
        <v>671188</v>
      </c>
      <c r="I129" s="36">
        <v>94534</v>
      </c>
      <c r="J129" s="36">
        <v>11821</v>
      </c>
      <c r="K129" s="36">
        <v>106355</v>
      </c>
      <c r="L129" s="36">
        <v>10808</v>
      </c>
      <c r="M129" s="36">
        <v>22521</v>
      </c>
      <c r="N129" s="36">
        <v>68288</v>
      </c>
      <c r="O129" s="36">
        <v>18125</v>
      </c>
      <c r="P129" s="36">
        <v>130023</v>
      </c>
      <c r="Q129" s="36">
        <v>15195</v>
      </c>
      <c r="R129" s="36">
        <v>368</v>
      </c>
      <c r="S129" s="36">
        <v>1564</v>
      </c>
      <c r="T129" s="36">
        <v>846</v>
      </c>
      <c r="U129" s="36">
        <v>328</v>
      </c>
      <c r="V129" s="36">
        <v>1450</v>
      </c>
      <c r="W129" s="56" t="s">
        <v>349</v>
      </c>
    </row>
    <row r="130" spans="1:23" ht="12.75">
      <c r="A130" s="56" t="s">
        <v>350</v>
      </c>
      <c r="B130" s="98" t="s">
        <v>52</v>
      </c>
      <c r="C130" s="35" t="s">
        <v>802</v>
      </c>
      <c r="D130" s="36">
        <v>5</v>
      </c>
      <c r="E130" s="36">
        <v>1</v>
      </c>
      <c r="F130" s="36">
        <v>6</v>
      </c>
      <c r="G130" s="36">
        <v>9555</v>
      </c>
      <c r="H130" s="36">
        <v>80276</v>
      </c>
      <c r="I130" s="36">
        <v>8584</v>
      </c>
      <c r="J130" s="36">
        <v>500</v>
      </c>
      <c r="K130" s="36">
        <v>9084</v>
      </c>
      <c r="L130" s="36">
        <v>5741</v>
      </c>
      <c r="M130" s="36">
        <v>1051</v>
      </c>
      <c r="N130" s="36">
        <v>6112</v>
      </c>
      <c r="O130" s="36">
        <v>4205</v>
      </c>
      <c r="P130" s="36">
        <v>8378</v>
      </c>
      <c r="Q130" s="36">
        <v>8643</v>
      </c>
      <c r="U130" s="36">
        <v>5</v>
      </c>
      <c r="W130" s="56" t="s">
        <v>350</v>
      </c>
    </row>
    <row r="131" spans="1:23" ht="12.75">
      <c r="A131" s="56" t="s">
        <v>351</v>
      </c>
      <c r="B131" s="98" t="s">
        <v>156</v>
      </c>
      <c r="C131" s="35" t="s">
        <v>802</v>
      </c>
      <c r="D131" s="36">
        <v>57</v>
      </c>
      <c r="E131" s="36">
        <v>10</v>
      </c>
      <c r="F131" s="36">
        <v>67</v>
      </c>
      <c r="G131" s="36">
        <v>9827</v>
      </c>
      <c r="H131" s="36">
        <v>579653</v>
      </c>
      <c r="I131" s="36">
        <v>37350</v>
      </c>
      <c r="J131" s="36">
        <v>18397</v>
      </c>
      <c r="K131" s="36">
        <v>55747</v>
      </c>
      <c r="L131" s="36">
        <v>12579</v>
      </c>
      <c r="M131" s="36">
        <v>18282</v>
      </c>
      <c r="N131" s="36">
        <v>179537</v>
      </c>
      <c r="O131" s="36">
        <v>69802</v>
      </c>
      <c r="P131" s="36">
        <v>134659</v>
      </c>
      <c r="Q131" s="36">
        <v>525007</v>
      </c>
      <c r="R131" s="36">
        <v>121</v>
      </c>
      <c r="S131" s="36">
        <v>276</v>
      </c>
      <c r="T131" s="36">
        <v>478</v>
      </c>
      <c r="U131" s="36">
        <v>126</v>
      </c>
      <c r="V131" s="36">
        <v>656</v>
      </c>
      <c r="W131" s="56" t="s">
        <v>351</v>
      </c>
    </row>
    <row r="132" spans="1:23" ht="25.5">
      <c r="A132" s="56" t="s">
        <v>352</v>
      </c>
      <c r="B132" s="98" t="s">
        <v>848</v>
      </c>
      <c r="C132" s="35" t="s">
        <v>802</v>
      </c>
      <c r="D132" s="36">
        <v>2</v>
      </c>
      <c r="E132" s="36">
        <v>1</v>
      </c>
      <c r="F132" s="36">
        <v>3</v>
      </c>
      <c r="G132" s="36">
        <v>870</v>
      </c>
      <c r="H132" s="36">
        <v>78686</v>
      </c>
      <c r="J132" s="36">
        <v>4651.174</v>
      </c>
      <c r="K132" s="36">
        <v>4651.174</v>
      </c>
      <c r="L132" s="36">
        <v>373.096</v>
      </c>
      <c r="M132" s="36">
        <v>1375</v>
      </c>
      <c r="N132" s="36">
        <v>2041</v>
      </c>
      <c r="O132" s="36">
        <v>1564</v>
      </c>
      <c r="P132" s="36">
        <v>2802</v>
      </c>
      <c r="Q132" s="36">
        <v>2519</v>
      </c>
      <c r="U132" s="36">
        <v>10</v>
      </c>
      <c r="V132" s="36">
        <v>12</v>
      </c>
      <c r="W132" s="56" t="s">
        <v>352</v>
      </c>
    </row>
    <row r="133" spans="1:23" ht="12.75">
      <c r="A133" s="56" t="s">
        <v>353</v>
      </c>
      <c r="B133" s="98" t="s">
        <v>134</v>
      </c>
      <c r="C133" s="35" t="s">
        <v>802</v>
      </c>
      <c r="D133" s="36">
        <v>7</v>
      </c>
      <c r="E133" s="36">
        <v>2</v>
      </c>
      <c r="F133" s="36">
        <v>9</v>
      </c>
      <c r="G133" s="36">
        <v>3594</v>
      </c>
      <c r="H133" s="36">
        <v>138143</v>
      </c>
      <c r="I133" s="36">
        <v>4572</v>
      </c>
      <c r="J133" s="36">
        <v>329</v>
      </c>
      <c r="K133" s="36">
        <v>4901</v>
      </c>
      <c r="L133" s="36">
        <v>280</v>
      </c>
      <c r="M133" s="36">
        <v>2842</v>
      </c>
      <c r="N133" s="36">
        <v>42800</v>
      </c>
      <c r="O133" s="36">
        <v>25800</v>
      </c>
      <c r="P133" s="36">
        <v>81000</v>
      </c>
      <c r="Q133" s="36">
        <v>25400</v>
      </c>
      <c r="U133" s="36">
        <v>21</v>
      </c>
      <c r="V133" s="36">
        <v>16</v>
      </c>
      <c r="W133" s="56" t="s">
        <v>353</v>
      </c>
    </row>
    <row r="134" spans="1:23" ht="12.75">
      <c r="A134" s="56" t="s">
        <v>354</v>
      </c>
      <c r="B134" s="98" t="s">
        <v>132</v>
      </c>
      <c r="C134" s="35" t="s">
        <v>802</v>
      </c>
      <c r="D134" s="36">
        <v>10</v>
      </c>
      <c r="E134" s="36">
        <v>3</v>
      </c>
      <c r="F134" s="36">
        <v>13</v>
      </c>
      <c r="G134" s="36">
        <v>11150</v>
      </c>
      <c r="H134" s="36">
        <v>99200</v>
      </c>
      <c r="L134" s="36">
        <v>2000</v>
      </c>
      <c r="N134" s="36">
        <v>2200</v>
      </c>
      <c r="O134" s="36">
        <v>1200</v>
      </c>
      <c r="U134" s="36">
        <v>250</v>
      </c>
      <c r="V134" s="36">
        <v>370</v>
      </c>
      <c r="W134" s="56" t="s">
        <v>354</v>
      </c>
    </row>
    <row r="135" spans="1:23" ht="12.75">
      <c r="A135" s="56" t="s">
        <v>355</v>
      </c>
      <c r="B135" s="98" t="s">
        <v>146</v>
      </c>
      <c r="C135" s="35" t="s">
        <v>766</v>
      </c>
      <c r="D135" s="36">
        <v>6</v>
      </c>
      <c r="F135" s="36">
        <v>6</v>
      </c>
      <c r="G135" s="36">
        <v>2979</v>
      </c>
      <c r="H135" s="36">
        <v>80779</v>
      </c>
      <c r="I135" s="36">
        <v>414.483</v>
      </c>
      <c r="J135" s="36">
        <v>1971.902</v>
      </c>
      <c r="K135" s="36">
        <v>2386.385</v>
      </c>
      <c r="L135" s="36">
        <v>988.619</v>
      </c>
      <c r="M135" s="36">
        <v>4068</v>
      </c>
      <c r="N135" s="36">
        <v>146018</v>
      </c>
      <c r="O135" s="36">
        <v>71031</v>
      </c>
      <c r="P135" s="36">
        <v>267002</v>
      </c>
      <c r="Q135" s="36">
        <v>277123</v>
      </c>
      <c r="U135" s="36">
        <v>11</v>
      </c>
      <c r="V135" s="36">
        <v>4</v>
      </c>
      <c r="W135" s="56" t="s">
        <v>355</v>
      </c>
    </row>
    <row r="136" spans="1:23" ht="12.75">
      <c r="A136" s="56" t="s">
        <v>356</v>
      </c>
      <c r="B136" s="98" t="s">
        <v>247</v>
      </c>
      <c r="C136" s="35" t="s">
        <v>644</v>
      </c>
      <c r="D136" s="36">
        <v>10</v>
      </c>
      <c r="F136" s="36">
        <v>10</v>
      </c>
      <c r="G136" s="36">
        <v>4040</v>
      </c>
      <c r="H136" s="36">
        <v>109520</v>
      </c>
      <c r="I136" s="36">
        <v>4296</v>
      </c>
      <c r="J136" s="36">
        <v>1100</v>
      </c>
      <c r="K136" s="36">
        <v>5396</v>
      </c>
      <c r="L136" s="36">
        <v>300</v>
      </c>
      <c r="M136" s="36">
        <v>1626</v>
      </c>
      <c r="N136" s="36">
        <v>55345</v>
      </c>
      <c r="O136" s="36">
        <v>46443</v>
      </c>
      <c r="P136" s="36">
        <v>145012</v>
      </c>
      <c r="U136" s="36">
        <v>96</v>
      </c>
      <c r="V136" s="36">
        <v>31</v>
      </c>
      <c r="W136" s="56" t="s">
        <v>356</v>
      </c>
    </row>
    <row r="137" spans="1:23" ht="12.75">
      <c r="A137" s="56" t="s">
        <v>357</v>
      </c>
      <c r="B137" s="98" t="s">
        <v>246</v>
      </c>
      <c r="C137" s="35" t="s">
        <v>749</v>
      </c>
      <c r="D137" s="36">
        <v>3</v>
      </c>
      <c r="F137" s="36">
        <v>3</v>
      </c>
      <c r="G137" s="36">
        <v>1585</v>
      </c>
      <c r="H137" s="36">
        <v>45359</v>
      </c>
      <c r="I137" s="36">
        <v>2303.978</v>
      </c>
      <c r="J137" s="36">
        <v>1030</v>
      </c>
      <c r="K137" s="36">
        <v>3333.978</v>
      </c>
      <c r="L137" s="36">
        <v>67.868</v>
      </c>
      <c r="M137" s="36">
        <v>1396</v>
      </c>
      <c r="N137" s="36">
        <v>12453</v>
      </c>
      <c r="O137" s="36">
        <v>6633</v>
      </c>
      <c r="P137" s="36">
        <v>13266</v>
      </c>
      <c r="Q137" s="36">
        <v>31200</v>
      </c>
      <c r="U137" s="36">
        <v>121</v>
      </c>
      <c r="V137" s="36">
        <v>18</v>
      </c>
      <c r="W137" s="56" t="s">
        <v>357</v>
      </c>
    </row>
    <row r="138" spans="1:23" ht="25.5">
      <c r="A138" s="56" t="s">
        <v>358</v>
      </c>
      <c r="B138" s="98" t="s">
        <v>189</v>
      </c>
      <c r="C138" s="35" t="s">
        <v>815</v>
      </c>
      <c r="D138" s="36">
        <v>3</v>
      </c>
      <c r="F138" s="36">
        <v>3</v>
      </c>
      <c r="G138" s="36">
        <v>783</v>
      </c>
      <c r="H138" s="36">
        <v>38899</v>
      </c>
      <c r="I138" s="36">
        <v>2810</v>
      </c>
      <c r="J138" s="36">
        <v>700</v>
      </c>
      <c r="K138" s="36">
        <v>3510</v>
      </c>
      <c r="M138" s="36">
        <v>1012</v>
      </c>
      <c r="N138" s="36">
        <v>14699</v>
      </c>
      <c r="O138" s="36">
        <v>9825</v>
      </c>
      <c r="P138" s="36">
        <v>30213</v>
      </c>
      <c r="Q138" s="36">
        <v>41712</v>
      </c>
      <c r="U138" s="36">
        <v>56</v>
      </c>
      <c r="V138" s="36">
        <v>29</v>
      </c>
      <c r="W138" s="56" t="s">
        <v>358</v>
      </c>
    </row>
    <row r="139" spans="1:23" ht="25.5">
      <c r="A139" s="56" t="s">
        <v>359</v>
      </c>
      <c r="B139" s="98" t="s">
        <v>849</v>
      </c>
      <c r="C139" s="35" t="s">
        <v>768</v>
      </c>
      <c r="D139" s="36">
        <v>1</v>
      </c>
      <c r="F139" s="36">
        <v>1</v>
      </c>
      <c r="G139" s="36">
        <v>73</v>
      </c>
      <c r="H139" s="36">
        <v>56835</v>
      </c>
      <c r="I139" s="36">
        <v>82.514</v>
      </c>
      <c r="J139" s="36">
        <v>150</v>
      </c>
      <c r="K139" s="36">
        <v>232.514</v>
      </c>
      <c r="L139" s="36">
        <v>26.65</v>
      </c>
      <c r="M139" s="36">
        <v>317</v>
      </c>
      <c r="W139" s="56" t="s">
        <v>359</v>
      </c>
    </row>
    <row r="140" spans="1:23" ht="12.75">
      <c r="A140" s="56" t="s">
        <v>360</v>
      </c>
      <c r="B140" s="98" t="s">
        <v>157</v>
      </c>
      <c r="C140" s="35" t="s">
        <v>768</v>
      </c>
      <c r="D140" s="36">
        <v>11</v>
      </c>
      <c r="E140" s="36">
        <v>3</v>
      </c>
      <c r="F140" s="36">
        <v>14</v>
      </c>
      <c r="G140" s="36">
        <v>3015</v>
      </c>
      <c r="H140" s="36">
        <v>177962</v>
      </c>
      <c r="I140" s="36">
        <v>831</v>
      </c>
      <c r="J140" s="36">
        <v>30300</v>
      </c>
      <c r="K140" s="36">
        <v>31131</v>
      </c>
      <c r="M140" s="36">
        <v>2842</v>
      </c>
      <c r="N140" s="36">
        <v>38120</v>
      </c>
      <c r="O140" s="36">
        <v>15000</v>
      </c>
      <c r="P140" s="36">
        <v>32540</v>
      </c>
      <c r="R140" s="36">
        <v>4</v>
      </c>
      <c r="S140" s="36">
        <v>10</v>
      </c>
      <c r="T140" s="36">
        <v>6</v>
      </c>
      <c r="U140" s="36">
        <v>878</v>
      </c>
      <c r="V140" s="36">
        <v>2651</v>
      </c>
      <c r="W140" s="56" t="s">
        <v>360</v>
      </c>
    </row>
    <row r="141" spans="1:23" ht="12.75">
      <c r="A141" s="56" t="s">
        <v>361</v>
      </c>
      <c r="B141" s="98" t="s">
        <v>123</v>
      </c>
      <c r="C141" s="35" t="s">
        <v>768</v>
      </c>
      <c r="D141" s="36">
        <v>3</v>
      </c>
      <c r="F141" s="36">
        <v>3</v>
      </c>
      <c r="G141" s="36">
        <v>1403</v>
      </c>
      <c r="H141" s="36">
        <v>93621</v>
      </c>
      <c r="I141" s="36">
        <v>91.195</v>
      </c>
      <c r="J141" s="36">
        <v>2143</v>
      </c>
      <c r="K141" s="36">
        <v>2234.195</v>
      </c>
      <c r="L141" s="36">
        <v>731.341</v>
      </c>
      <c r="M141" s="36">
        <v>260</v>
      </c>
      <c r="N141" s="36">
        <v>10000</v>
      </c>
      <c r="O141" s="36">
        <v>9110</v>
      </c>
      <c r="P141" s="36">
        <v>27330</v>
      </c>
      <c r="Q141" s="36">
        <v>273300</v>
      </c>
      <c r="T141" s="36">
        <v>453</v>
      </c>
      <c r="U141" s="36">
        <v>10</v>
      </c>
      <c r="V141" s="36">
        <v>8</v>
      </c>
      <c r="W141" s="56" t="s">
        <v>361</v>
      </c>
    </row>
    <row r="142" spans="1:23" ht="12.75">
      <c r="A142" s="56" t="s">
        <v>362</v>
      </c>
      <c r="B142" s="98" t="s">
        <v>124</v>
      </c>
      <c r="C142" s="35" t="s">
        <v>63</v>
      </c>
      <c r="D142" s="36">
        <v>2</v>
      </c>
      <c r="F142" s="36">
        <v>2</v>
      </c>
      <c r="G142" s="36">
        <v>1743</v>
      </c>
      <c r="H142" s="36">
        <v>20668</v>
      </c>
      <c r="I142" s="36">
        <v>2664.967</v>
      </c>
      <c r="J142" s="36">
        <v>832.892</v>
      </c>
      <c r="K142" s="36">
        <v>3497.8590000000004</v>
      </c>
      <c r="L142" s="36">
        <v>181.24</v>
      </c>
      <c r="M142" s="36">
        <v>1183</v>
      </c>
      <c r="N142" s="36">
        <v>11039</v>
      </c>
      <c r="O142" s="36">
        <v>4353</v>
      </c>
      <c r="P142" s="36">
        <v>8478</v>
      </c>
      <c r="Q142" s="36">
        <v>19046</v>
      </c>
      <c r="U142" s="36">
        <v>102</v>
      </c>
      <c r="V142" s="36">
        <v>19</v>
      </c>
      <c r="W142" s="56" t="s">
        <v>362</v>
      </c>
    </row>
    <row r="143" spans="1:23" ht="12.75">
      <c r="A143" s="56" t="s">
        <v>363</v>
      </c>
      <c r="B143" s="98" t="s">
        <v>133</v>
      </c>
      <c r="C143" s="35" t="s">
        <v>802</v>
      </c>
      <c r="D143" s="36">
        <v>7</v>
      </c>
      <c r="E143" s="36">
        <v>3</v>
      </c>
      <c r="F143" s="36">
        <v>10</v>
      </c>
      <c r="G143" s="36">
        <v>2089</v>
      </c>
      <c r="H143" s="36">
        <v>60436</v>
      </c>
      <c r="I143" s="36">
        <v>2089.983</v>
      </c>
      <c r="J143" s="36">
        <v>2569.5</v>
      </c>
      <c r="K143" s="36">
        <v>4659.483</v>
      </c>
      <c r="L143" s="36">
        <v>613.901</v>
      </c>
      <c r="M143" s="36">
        <v>1168</v>
      </c>
      <c r="N143" s="36">
        <v>42658</v>
      </c>
      <c r="O143" s="36">
        <v>20</v>
      </c>
      <c r="P143" s="36">
        <v>150</v>
      </c>
      <c r="Q143" s="36">
        <v>44000</v>
      </c>
      <c r="R143" s="36">
        <v>12</v>
      </c>
      <c r="S143" s="36">
        <v>15</v>
      </c>
      <c r="T143" s="36">
        <v>33</v>
      </c>
      <c r="U143" s="36">
        <v>10</v>
      </c>
      <c r="V143" s="36">
        <v>18</v>
      </c>
      <c r="W143" s="56" t="s">
        <v>363</v>
      </c>
    </row>
    <row r="144" spans="1:23" ht="12.75">
      <c r="A144" s="56" t="s">
        <v>364</v>
      </c>
      <c r="B144" s="98" t="s">
        <v>135</v>
      </c>
      <c r="C144" s="35" t="s">
        <v>802</v>
      </c>
      <c r="D144" s="36">
        <v>1</v>
      </c>
      <c r="F144" s="36">
        <v>1</v>
      </c>
      <c r="G144" s="36">
        <v>770</v>
      </c>
      <c r="H144" s="36">
        <v>12370</v>
      </c>
      <c r="I144" s="36">
        <v>2012.6</v>
      </c>
      <c r="K144" s="36">
        <v>2012.6</v>
      </c>
      <c r="L144" s="36">
        <v>30</v>
      </c>
      <c r="M144" s="36">
        <v>695</v>
      </c>
      <c r="N144" s="36">
        <v>12000</v>
      </c>
      <c r="O144" s="36">
        <v>695</v>
      </c>
      <c r="P144" s="36">
        <v>60450</v>
      </c>
      <c r="Q144" s="36">
        <v>20200</v>
      </c>
      <c r="U144" s="36">
        <v>78</v>
      </c>
      <c r="V144" s="36">
        <v>28</v>
      </c>
      <c r="W144" s="56" t="s">
        <v>364</v>
      </c>
    </row>
    <row r="145" spans="1:23" ht="12.75">
      <c r="A145" s="56" t="s">
        <v>365</v>
      </c>
      <c r="B145" s="98" t="s">
        <v>190</v>
      </c>
      <c r="C145" s="35" t="s">
        <v>802</v>
      </c>
      <c r="D145" s="36">
        <v>40</v>
      </c>
      <c r="E145" s="36">
        <v>4</v>
      </c>
      <c r="F145" s="36">
        <v>44</v>
      </c>
      <c r="G145" s="36">
        <v>5667</v>
      </c>
      <c r="H145" s="36">
        <v>1438862</v>
      </c>
      <c r="I145" s="36">
        <v>18853.446</v>
      </c>
      <c r="J145" s="36">
        <v>19200</v>
      </c>
      <c r="K145" s="36">
        <v>38053.445999999996</v>
      </c>
      <c r="L145" s="36">
        <v>6930.593</v>
      </c>
      <c r="M145" s="36">
        <v>16221</v>
      </c>
      <c r="N145" s="36">
        <v>127467</v>
      </c>
      <c r="O145" s="36">
        <v>69922</v>
      </c>
      <c r="P145" s="36">
        <v>94451</v>
      </c>
      <c r="Q145" s="36">
        <v>140284</v>
      </c>
      <c r="R145" s="36">
        <v>143</v>
      </c>
      <c r="S145" s="36">
        <v>1174</v>
      </c>
      <c r="T145" s="36">
        <v>873</v>
      </c>
      <c r="U145" s="36">
        <v>61</v>
      </c>
      <c r="V145" s="36">
        <v>376</v>
      </c>
      <c r="W145" s="56" t="s">
        <v>365</v>
      </c>
    </row>
    <row r="146" spans="1:23" ht="12.75">
      <c r="A146" s="56" t="s">
        <v>366</v>
      </c>
      <c r="B146" s="98" t="s">
        <v>128</v>
      </c>
      <c r="C146" s="35" t="s">
        <v>802</v>
      </c>
      <c r="D146" s="36">
        <v>6</v>
      </c>
      <c r="E146" s="36">
        <v>2</v>
      </c>
      <c r="F146" s="36">
        <v>8</v>
      </c>
      <c r="G146" s="36">
        <v>4285</v>
      </c>
      <c r="H146" s="36">
        <v>126629</v>
      </c>
      <c r="I146" s="36">
        <v>3556</v>
      </c>
      <c r="J146" s="36">
        <v>4436</v>
      </c>
      <c r="K146" s="36">
        <v>7992</v>
      </c>
      <c r="L146" s="36">
        <v>135</v>
      </c>
      <c r="M146" s="36">
        <v>3007</v>
      </c>
      <c r="N146" s="36">
        <v>58612</v>
      </c>
      <c r="O146" s="36">
        <v>16195</v>
      </c>
      <c r="P146" s="36">
        <v>29877</v>
      </c>
      <c r="Q146" s="36">
        <v>127251</v>
      </c>
      <c r="U146" s="36">
        <v>66</v>
      </c>
      <c r="V146" s="36">
        <v>9</v>
      </c>
      <c r="W146" s="56" t="s">
        <v>366</v>
      </c>
    </row>
    <row r="147" spans="1:23" ht="12.75">
      <c r="A147" s="56" t="s">
        <v>367</v>
      </c>
      <c r="B147" s="98" t="s">
        <v>199</v>
      </c>
      <c r="C147" s="35" t="s">
        <v>802</v>
      </c>
      <c r="D147" s="36">
        <v>5</v>
      </c>
      <c r="F147" s="36">
        <v>5</v>
      </c>
      <c r="G147" s="36">
        <v>975</v>
      </c>
      <c r="H147" s="36">
        <v>123805</v>
      </c>
      <c r="I147" s="36">
        <v>2821.123</v>
      </c>
      <c r="K147" s="36">
        <v>2821.123</v>
      </c>
      <c r="L147" s="36">
        <v>705.178</v>
      </c>
      <c r="M147" s="36">
        <v>552</v>
      </c>
      <c r="N147" s="36">
        <v>552</v>
      </c>
      <c r="O147" s="36">
        <v>461</v>
      </c>
      <c r="P147" s="36">
        <v>5429</v>
      </c>
      <c r="Q147" s="36">
        <v>4889</v>
      </c>
      <c r="R147" s="36">
        <v>72</v>
      </c>
      <c r="S147" s="36">
        <v>63</v>
      </c>
      <c r="T147" s="36">
        <v>87</v>
      </c>
      <c r="U147" s="36">
        <v>58</v>
      </c>
      <c r="V147" s="36">
        <v>37</v>
      </c>
      <c r="W147" s="56" t="s">
        <v>367</v>
      </c>
    </row>
    <row r="148" spans="1:23" ht="12.75">
      <c r="A148" s="56" t="s">
        <v>368</v>
      </c>
      <c r="B148" s="98" t="s">
        <v>201</v>
      </c>
      <c r="C148" s="35" t="s">
        <v>802</v>
      </c>
      <c r="D148" s="36">
        <v>2</v>
      </c>
      <c r="F148" s="36">
        <v>2</v>
      </c>
      <c r="G148" s="36">
        <v>746</v>
      </c>
      <c r="H148" s="36">
        <v>43591</v>
      </c>
      <c r="I148" s="36">
        <v>9692.402</v>
      </c>
      <c r="J148" s="36">
        <v>1197.48</v>
      </c>
      <c r="K148" s="36">
        <v>10889.882</v>
      </c>
      <c r="L148" s="36">
        <v>2023.471</v>
      </c>
      <c r="M148" s="36">
        <v>855</v>
      </c>
      <c r="O148" s="36">
        <v>855</v>
      </c>
      <c r="P148" s="36">
        <v>10800</v>
      </c>
      <c r="R148" s="36">
        <v>243</v>
      </c>
      <c r="T148" s="36">
        <v>178</v>
      </c>
      <c r="U148" s="36">
        <v>18</v>
      </c>
      <c r="V148" s="36">
        <v>38</v>
      </c>
      <c r="W148" s="56" t="s">
        <v>368</v>
      </c>
    </row>
    <row r="149" spans="1:23" ht="12.75">
      <c r="A149" s="56" t="s">
        <v>369</v>
      </c>
      <c r="B149" s="98" t="s">
        <v>51</v>
      </c>
      <c r="C149" s="35" t="s">
        <v>867</v>
      </c>
      <c r="G149" s="36">
        <v>470</v>
      </c>
      <c r="H149" s="36">
        <v>39420</v>
      </c>
      <c r="I149" s="36">
        <v>235</v>
      </c>
      <c r="J149" s="36">
        <v>300</v>
      </c>
      <c r="K149" s="36">
        <v>535</v>
      </c>
      <c r="L149" s="36">
        <v>90</v>
      </c>
      <c r="M149" s="36">
        <v>193</v>
      </c>
      <c r="N149" s="36">
        <v>3875</v>
      </c>
      <c r="O149" s="36">
        <v>2120</v>
      </c>
      <c r="P149" s="36">
        <v>9500</v>
      </c>
      <c r="Q149" s="36">
        <v>10900</v>
      </c>
      <c r="T149" s="36">
        <v>38</v>
      </c>
      <c r="W149" s="56" t="s">
        <v>369</v>
      </c>
    </row>
    <row r="150" spans="1:23" ht="12.75">
      <c r="A150" s="56" t="s">
        <v>370</v>
      </c>
      <c r="B150" s="98" t="s">
        <v>237</v>
      </c>
      <c r="C150" s="35" t="s">
        <v>805</v>
      </c>
      <c r="E150" s="36">
        <v>2</v>
      </c>
      <c r="F150" s="36">
        <v>2</v>
      </c>
      <c r="G150" s="36">
        <v>1400</v>
      </c>
      <c r="H150" s="36">
        <v>38070</v>
      </c>
      <c r="I150" s="36">
        <v>462</v>
      </c>
      <c r="J150" s="36">
        <v>150</v>
      </c>
      <c r="K150" s="36">
        <v>612</v>
      </c>
      <c r="L150" s="36">
        <v>85</v>
      </c>
      <c r="M150" s="36">
        <v>57</v>
      </c>
      <c r="N150" s="36">
        <v>150</v>
      </c>
      <c r="O150" s="36">
        <v>115</v>
      </c>
      <c r="P150" s="36">
        <v>250</v>
      </c>
      <c r="Q150" s="36">
        <v>600</v>
      </c>
      <c r="T150" s="36">
        <v>100</v>
      </c>
      <c r="W150" s="56" t="s">
        <v>370</v>
      </c>
    </row>
    <row r="151" spans="1:23" ht="12.75">
      <c r="A151" s="56" t="s">
        <v>371</v>
      </c>
      <c r="B151" s="98" t="s">
        <v>245</v>
      </c>
      <c r="C151" s="35" t="s">
        <v>867</v>
      </c>
      <c r="D151" s="36">
        <v>17</v>
      </c>
      <c r="F151" s="36">
        <v>17</v>
      </c>
      <c r="G151" s="36">
        <v>4972</v>
      </c>
      <c r="H151" s="36">
        <v>267381</v>
      </c>
      <c r="I151" s="36">
        <v>8175</v>
      </c>
      <c r="J151" s="36">
        <v>1416</v>
      </c>
      <c r="K151" s="36">
        <v>9591</v>
      </c>
      <c r="L151" s="36">
        <v>182</v>
      </c>
      <c r="M151" s="36">
        <v>2217</v>
      </c>
      <c r="N151" s="36">
        <v>55016</v>
      </c>
      <c r="O151" s="36">
        <v>25080</v>
      </c>
      <c r="P151" s="36">
        <v>44152</v>
      </c>
      <c r="Q151" s="36">
        <v>48071</v>
      </c>
      <c r="R151" s="36">
        <v>1</v>
      </c>
      <c r="S151" s="36">
        <v>1</v>
      </c>
      <c r="U151" s="36">
        <v>163</v>
      </c>
      <c r="V151" s="36">
        <v>33</v>
      </c>
      <c r="W151" s="56" t="s">
        <v>371</v>
      </c>
    </row>
    <row r="152" spans="1:23" ht="12.75">
      <c r="A152" s="56" t="s">
        <v>372</v>
      </c>
      <c r="B152" s="98" t="s">
        <v>187</v>
      </c>
      <c r="C152" s="35" t="s">
        <v>802</v>
      </c>
      <c r="D152" s="36">
        <v>3</v>
      </c>
      <c r="E152" s="36">
        <v>1</v>
      </c>
      <c r="F152" s="36">
        <v>4</v>
      </c>
      <c r="G152" s="36">
        <v>1397</v>
      </c>
      <c r="H152" s="36">
        <v>26687</v>
      </c>
      <c r="I152" s="36">
        <v>332</v>
      </c>
      <c r="J152" s="36">
        <v>2130</v>
      </c>
      <c r="K152" s="36">
        <v>2462</v>
      </c>
      <c r="L152" s="36">
        <v>710</v>
      </c>
      <c r="M152" s="36">
        <v>553</v>
      </c>
      <c r="N152" s="36">
        <v>2950</v>
      </c>
      <c r="P152" s="36">
        <v>2321</v>
      </c>
      <c r="Q152" s="36">
        <v>2218</v>
      </c>
      <c r="U152" s="36">
        <v>2</v>
      </c>
      <c r="V152" s="36">
        <v>8</v>
      </c>
      <c r="W152" s="56" t="s">
        <v>372</v>
      </c>
    </row>
    <row r="153" spans="1:23" ht="12.75">
      <c r="A153" s="56" t="s">
        <v>373</v>
      </c>
      <c r="B153" s="98" t="s">
        <v>154</v>
      </c>
      <c r="C153" s="35" t="s">
        <v>746</v>
      </c>
      <c r="D153" s="36">
        <v>2</v>
      </c>
      <c r="F153" s="36">
        <v>2</v>
      </c>
      <c r="G153" s="36">
        <v>2109</v>
      </c>
      <c r="H153" s="36">
        <v>34385</v>
      </c>
      <c r="I153" s="36">
        <v>5942</v>
      </c>
      <c r="J153" s="36">
        <v>750</v>
      </c>
      <c r="K153" s="36">
        <v>6692</v>
      </c>
      <c r="L153" s="36">
        <v>89.365</v>
      </c>
      <c r="M153" s="36">
        <v>1142</v>
      </c>
      <c r="U153" s="36">
        <v>18</v>
      </c>
      <c r="V153" s="36">
        <v>6</v>
      </c>
      <c r="W153" s="56" t="s">
        <v>373</v>
      </c>
    </row>
    <row r="154" spans="1:23" ht="12.75">
      <c r="A154" s="56" t="s">
        <v>374</v>
      </c>
      <c r="B154" s="98" t="s">
        <v>154</v>
      </c>
      <c r="C154" s="35" t="s">
        <v>138</v>
      </c>
      <c r="D154" s="36">
        <v>4</v>
      </c>
      <c r="F154" s="36">
        <v>4</v>
      </c>
      <c r="G154" s="36">
        <v>1664</v>
      </c>
      <c r="H154" s="36">
        <v>21280</v>
      </c>
      <c r="I154" s="36">
        <v>3566</v>
      </c>
      <c r="J154" s="36">
        <v>350</v>
      </c>
      <c r="K154" s="36">
        <v>3916</v>
      </c>
      <c r="L154" s="36">
        <v>119</v>
      </c>
      <c r="M154" s="36">
        <v>1181</v>
      </c>
      <c r="N154" s="36">
        <v>9880</v>
      </c>
      <c r="O154" s="36">
        <v>6320</v>
      </c>
      <c r="P154" s="36">
        <v>11634</v>
      </c>
      <c r="Q154" s="36">
        <v>6890</v>
      </c>
      <c r="T154" s="36">
        <v>12</v>
      </c>
      <c r="U154" s="36">
        <v>362</v>
      </c>
      <c r="V154" s="36">
        <v>318</v>
      </c>
      <c r="W154" s="56" t="s">
        <v>374</v>
      </c>
    </row>
    <row r="155" spans="1:23" ht="12.75">
      <c r="A155" s="56" t="s">
        <v>375</v>
      </c>
      <c r="B155" s="98" t="s">
        <v>130</v>
      </c>
      <c r="C155" s="35" t="s">
        <v>802</v>
      </c>
      <c r="G155" s="36">
        <v>92</v>
      </c>
      <c r="H155" s="36">
        <v>3326</v>
      </c>
      <c r="I155" s="36">
        <v>219.182</v>
      </c>
      <c r="K155" s="36">
        <v>219.182</v>
      </c>
      <c r="M155" s="36">
        <v>470</v>
      </c>
      <c r="N155" s="36">
        <v>9150</v>
      </c>
      <c r="O155" s="36">
        <v>1650</v>
      </c>
      <c r="P155" s="36">
        <v>1788</v>
      </c>
      <c r="Q155" s="36">
        <v>3100</v>
      </c>
      <c r="W155" s="56" t="s">
        <v>375</v>
      </c>
    </row>
    <row r="156" spans="1:23" ht="12.75">
      <c r="A156" s="56" t="s">
        <v>376</v>
      </c>
      <c r="B156" s="98" t="s">
        <v>191</v>
      </c>
      <c r="C156" s="35" t="s">
        <v>776</v>
      </c>
      <c r="D156" s="36">
        <v>4</v>
      </c>
      <c r="E156" s="36">
        <v>3</v>
      </c>
      <c r="F156" s="36">
        <v>7</v>
      </c>
      <c r="G156" s="36">
        <v>1788</v>
      </c>
      <c r="H156" s="36">
        <v>62817</v>
      </c>
      <c r="I156" s="36">
        <v>8316</v>
      </c>
      <c r="J156" s="36">
        <v>650</v>
      </c>
      <c r="K156" s="36">
        <v>8966</v>
      </c>
      <c r="L156" s="36">
        <v>84</v>
      </c>
      <c r="M156" s="36">
        <v>1165</v>
      </c>
      <c r="N156" s="36">
        <v>36787</v>
      </c>
      <c r="O156" s="36">
        <v>7342</v>
      </c>
      <c r="P156" s="36">
        <v>28544</v>
      </c>
      <c r="U156" s="36">
        <v>35</v>
      </c>
      <c r="V156" s="36">
        <v>18</v>
      </c>
      <c r="W156" s="56" t="s">
        <v>376</v>
      </c>
    </row>
    <row r="157" spans="1:23" ht="12.75">
      <c r="A157" s="56" t="s">
        <v>377</v>
      </c>
      <c r="B157" s="98" t="s">
        <v>850</v>
      </c>
      <c r="C157" s="35" t="s">
        <v>210</v>
      </c>
      <c r="D157" s="36">
        <v>17</v>
      </c>
      <c r="E157" s="36">
        <v>2</v>
      </c>
      <c r="F157" s="36">
        <v>19</v>
      </c>
      <c r="G157" s="36">
        <v>5756</v>
      </c>
      <c r="H157" s="36">
        <v>391971</v>
      </c>
      <c r="I157" s="36">
        <v>13292</v>
      </c>
      <c r="J157" s="36">
        <v>6473</v>
      </c>
      <c r="K157" s="36">
        <v>19765</v>
      </c>
      <c r="L157" s="36">
        <v>2711</v>
      </c>
      <c r="M157" s="36">
        <v>6029</v>
      </c>
      <c r="N157" s="36">
        <v>23849</v>
      </c>
      <c r="O157" s="36">
        <v>6029</v>
      </c>
      <c r="P157" s="36">
        <v>217044</v>
      </c>
      <c r="Q157" s="36">
        <v>150725</v>
      </c>
      <c r="R157" s="36">
        <v>180</v>
      </c>
      <c r="S157" s="36">
        <v>2</v>
      </c>
      <c r="T157" s="36">
        <v>104</v>
      </c>
      <c r="U157" s="36">
        <v>174</v>
      </c>
      <c r="V157" s="36">
        <v>209</v>
      </c>
      <c r="W157" s="56" t="s">
        <v>377</v>
      </c>
    </row>
    <row r="158" spans="1:23" ht="12.75">
      <c r="A158" s="56" t="s">
        <v>378</v>
      </c>
      <c r="B158" s="98" t="s">
        <v>828</v>
      </c>
      <c r="C158" s="35" t="s">
        <v>584</v>
      </c>
      <c r="D158" s="36">
        <v>4</v>
      </c>
      <c r="F158" s="36">
        <v>4</v>
      </c>
      <c r="G158" s="36">
        <v>2292</v>
      </c>
      <c r="H158" s="36">
        <v>41288</v>
      </c>
      <c r="I158" s="36">
        <v>2092.233</v>
      </c>
      <c r="J158" s="36">
        <v>650</v>
      </c>
      <c r="K158" s="36">
        <v>2742.233</v>
      </c>
      <c r="L158" s="36">
        <v>52</v>
      </c>
      <c r="M158" s="36">
        <v>1762</v>
      </c>
      <c r="N158" s="36">
        <v>20085</v>
      </c>
      <c r="O158" s="36">
        <v>16338</v>
      </c>
      <c r="U158" s="36">
        <v>11</v>
      </c>
      <c r="V158" s="36">
        <v>13</v>
      </c>
      <c r="W158" s="56" t="s">
        <v>378</v>
      </c>
    </row>
    <row r="159" spans="1:23" ht="12.75">
      <c r="A159" s="56" t="s">
        <v>733</v>
      </c>
      <c r="B159" s="98" t="s">
        <v>47</v>
      </c>
      <c r="C159" s="35" t="s">
        <v>802</v>
      </c>
      <c r="D159" s="36">
        <v>2</v>
      </c>
      <c r="E159" s="36">
        <v>1</v>
      </c>
      <c r="F159" s="36">
        <v>3</v>
      </c>
      <c r="G159" s="36">
        <v>2870</v>
      </c>
      <c r="H159" s="36">
        <v>90826</v>
      </c>
      <c r="I159" s="36">
        <v>17502.044</v>
      </c>
      <c r="J159" s="36">
        <v>3900.626</v>
      </c>
      <c r="K159" s="36">
        <v>21402.67</v>
      </c>
      <c r="M159" s="36">
        <v>571</v>
      </c>
      <c r="N159" s="36">
        <v>2026</v>
      </c>
      <c r="O159" s="36">
        <v>592</v>
      </c>
      <c r="P159" s="36">
        <v>1225</v>
      </c>
      <c r="Q159" s="36">
        <v>12574</v>
      </c>
      <c r="U159" s="36">
        <v>29</v>
      </c>
      <c r="V159" s="36">
        <v>521</v>
      </c>
      <c r="W159" s="56" t="s">
        <v>733</v>
      </c>
    </row>
    <row r="160" spans="1:23" ht="12.75">
      <c r="A160" s="56" t="s">
        <v>379</v>
      </c>
      <c r="B160" s="98" t="s">
        <v>193</v>
      </c>
      <c r="C160" s="35" t="s">
        <v>868</v>
      </c>
      <c r="D160" s="36">
        <v>5</v>
      </c>
      <c r="E160" s="36">
        <v>1</v>
      </c>
      <c r="F160" s="36">
        <v>6</v>
      </c>
      <c r="G160" s="36">
        <v>1460</v>
      </c>
      <c r="H160" s="36">
        <v>65812</v>
      </c>
      <c r="I160" s="36">
        <v>2320</v>
      </c>
      <c r="J160" s="36">
        <v>950</v>
      </c>
      <c r="K160" s="36">
        <v>3270</v>
      </c>
      <c r="L160" s="36">
        <v>381</v>
      </c>
      <c r="M160" s="36">
        <v>1640</v>
      </c>
      <c r="N160" s="36">
        <v>74400</v>
      </c>
      <c r="O160" s="36">
        <v>53280</v>
      </c>
      <c r="P160" s="36">
        <v>446400</v>
      </c>
      <c r="Q160" s="36">
        <v>159840</v>
      </c>
      <c r="U160" s="36">
        <v>90</v>
      </c>
      <c r="V160" s="36">
        <v>17</v>
      </c>
      <c r="W160" s="56" t="s">
        <v>379</v>
      </c>
    </row>
    <row r="161" spans="1:23" ht="12.75">
      <c r="A161" s="56" t="s">
        <v>380</v>
      </c>
      <c r="B161" s="98" t="s">
        <v>196</v>
      </c>
      <c r="C161" s="35" t="s">
        <v>697</v>
      </c>
      <c r="D161" s="36">
        <v>81</v>
      </c>
      <c r="F161" s="36">
        <v>81</v>
      </c>
      <c r="G161" s="36">
        <v>23706</v>
      </c>
      <c r="H161" s="36">
        <v>1111920</v>
      </c>
      <c r="I161" s="36">
        <v>64055</v>
      </c>
      <c r="J161" s="36">
        <v>18081</v>
      </c>
      <c r="K161" s="36">
        <v>82136</v>
      </c>
      <c r="M161" s="36">
        <v>23335</v>
      </c>
      <c r="N161" s="36">
        <v>432213</v>
      </c>
      <c r="P161" s="36">
        <v>195223</v>
      </c>
      <c r="R161" s="36">
        <v>173</v>
      </c>
      <c r="S161" s="36">
        <v>82</v>
      </c>
      <c r="T161" s="36">
        <v>267</v>
      </c>
      <c r="U161" s="36">
        <v>1060</v>
      </c>
      <c r="V161" s="36">
        <v>398</v>
      </c>
      <c r="W161" s="56" t="s">
        <v>380</v>
      </c>
    </row>
    <row r="162" spans="1:23" ht="12.75">
      <c r="A162" s="56" t="s">
        <v>734</v>
      </c>
      <c r="B162" s="98" t="s">
        <v>50</v>
      </c>
      <c r="C162" s="35" t="s">
        <v>808</v>
      </c>
      <c r="D162" s="36">
        <v>6</v>
      </c>
      <c r="F162" s="36">
        <v>6</v>
      </c>
      <c r="G162" s="36">
        <v>4425</v>
      </c>
      <c r="H162" s="36">
        <v>98597</v>
      </c>
      <c r="I162" s="36">
        <v>1875.548</v>
      </c>
      <c r="J162" s="36">
        <v>3018.546</v>
      </c>
      <c r="K162" s="36">
        <v>4894.094</v>
      </c>
      <c r="L162" s="36">
        <v>388.095</v>
      </c>
      <c r="M162" s="36">
        <v>1920</v>
      </c>
      <c r="N162" s="36">
        <v>35713</v>
      </c>
      <c r="O162" s="36">
        <v>27717</v>
      </c>
      <c r="P162" s="36">
        <v>111785</v>
      </c>
      <c r="Q162" s="36">
        <v>41855</v>
      </c>
      <c r="U162" s="36">
        <v>2</v>
      </c>
      <c r="V162" s="36">
        <v>10</v>
      </c>
      <c r="W162" s="56" t="s">
        <v>734</v>
      </c>
    </row>
    <row r="163" spans="1:23" ht="12.75">
      <c r="A163" s="56" t="s">
        <v>381</v>
      </c>
      <c r="B163" s="98" t="s">
        <v>851</v>
      </c>
      <c r="C163" s="35" t="s">
        <v>754</v>
      </c>
      <c r="D163" s="36">
        <v>68</v>
      </c>
      <c r="E163" s="36">
        <v>2</v>
      </c>
      <c r="F163" s="36">
        <v>70</v>
      </c>
      <c r="G163" s="36">
        <v>18166</v>
      </c>
      <c r="H163" s="36">
        <v>1029845</v>
      </c>
      <c r="I163" s="36">
        <v>29290</v>
      </c>
      <c r="J163" s="36">
        <v>5429</v>
      </c>
      <c r="K163" s="36">
        <v>34719</v>
      </c>
      <c r="L163" s="36">
        <v>13227.6</v>
      </c>
      <c r="M163" s="36">
        <v>7791</v>
      </c>
      <c r="N163" s="36">
        <v>221340</v>
      </c>
      <c r="P163" s="36">
        <v>91634</v>
      </c>
      <c r="R163" s="36">
        <v>108</v>
      </c>
      <c r="S163" s="36">
        <v>1168</v>
      </c>
      <c r="T163" s="36">
        <v>1567</v>
      </c>
      <c r="U163" s="36">
        <v>1312</v>
      </c>
      <c r="V163" s="36">
        <v>2500</v>
      </c>
      <c r="W163" s="56" t="s">
        <v>381</v>
      </c>
    </row>
    <row r="164" spans="1:23" ht="12.75">
      <c r="A164" s="56" t="s">
        <v>382</v>
      </c>
      <c r="B164" s="98" t="s">
        <v>242</v>
      </c>
      <c r="C164" s="35" t="s">
        <v>754</v>
      </c>
      <c r="D164" s="36">
        <v>13</v>
      </c>
      <c r="E164" s="36">
        <v>16</v>
      </c>
      <c r="F164" s="36">
        <v>29</v>
      </c>
      <c r="G164" s="36">
        <v>9201</v>
      </c>
      <c r="H164" s="36">
        <v>245895</v>
      </c>
      <c r="I164" s="36">
        <v>13401</v>
      </c>
      <c r="J164" s="36">
        <v>1600</v>
      </c>
      <c r="K164" s="36">
        <v>15001</v>
      </c>
      <c r="L164" s="36">
        <v>1004</v>
      </c>
      <c r="M164" s="36">
        <v>6806</v>
      </c>
      <c r="O164" s="36">
        <v>5335</v>
      </c>
      <c r="P164" s="36">
        <v>25000</v>
      </c>
      <c r="Q164" s="36">
        <v>12300</v>
      </c>
      <c r="R164" s="36">
        <v>25</v>
      </c>
      <c r="S164" s="36">
        <v>8</v>
      </c>
      <c r="T164" s="36">
        <v>44</v>
      </c>
      <c r="U164" s="36">
        <v>53</v>
      </c>
      <c r="V164" s="36">
        <v>31</v>
      </c>
      <c r="W164" s="56" t="s">
        <v>382</v>
      </c>
    </row>
    <row r="165" spans="1:23" ht="12.75">
      <c r="A165" s="56" t="s">
        <v>383</v>
      </c>
      <c r="B165" s="98" t="s">
        <v>145</v>
      </c>
      <c r="C165" s="35" t="s">
        <v>802</v>
      </c>
      <c r="D165" s="36">
        <v>9</v>
      </c>
      <c r="E165" s="36">
        <v>1</v>
      </c>
      <c r="F165" s="36">
        <v>10</v>
      </c>
      <c r="G165" s="36">
        <v>1791</v>
      </c>
      <c r="H165" s="36">
        <v>72870</v>
      </c>
      <c r="I165" s="36">
        <v>6890.6</v>
      </c>
      <c r="J165" s="36">
        <v>1700</v>
      </c>
      <c r="K165" s="36">
        <v>8590.6</v>
      </c>
      <c r="L165" s="36">
        <v>635</v>
      </c>
      <c r="M165" s="36">
        <v>3310</v>
      </c>
      <c r="N165" s="36">
        <v>36185</v>
      </c>
      <c r="O165" s="36">
        <v>12689</v>
      </c>
      <c r="P165" s="36">
        <v>26267</v>
      </c>
      <c r="Q165" s="36">
        <v>7098</v>
      </c>
      <c r="U165" s="36">
        <v>105</v>
      </c>
      <c r="V165" s="36">
        <v>124</v>
      </c>
      <c r="W165" s="56" t="s">
        <v>383</v>
      </c>
    </row>
    <row r="166" spans="1:23" ht="25.5">
      <c r="A166" s="56" t="s">
        <v>384</v>
      </c>
      <c r="B166" s="98" t="s">
        <v>852</v>
      </c>
      <c r="C166" s="35" t="s">
        <v>787</v>
      </c>
      <c r="D166" s="36">
        <v>1</v>
      </c>
      <c r="F166" s="36">
        <v>1</v>
      </c>
      <c r="G166" s="36">
        <v>3343</v>
      </c>
      <c r="H166" s="36">
        <v>18603</v>
      </c>
      <c r="I166" s="36">
        <v>2645.755</v>
      </c>
      <c r="J166" s="36">
        <v>250</v>
      </c>
      <c r="K166" s="36">
        <v>2895.755</v>
      </c>
      <c r="M166" s="36">
        <v>486</v>
      </c>
      <c r="N166" s="36">
        <v>3200</v>
      </c>
      <c r="O166" s="36">
        <v>2600</v>
      </c>
      <c r="P166" s="36">
        <v>7800</v>
      </c>
      <c r="Q166" s="36">
        <v>3300</v>
      </c>
      <c r="U166" s="36">
        <v>2</v>
      </c>
      <c r="V166" s="36">
        <v>1</v>
      </c>
      <c r="W166" s="56" t="s">
        <v>384</v>
      </c>
    </row>
    <row r="167" spans="1:23" ht="12.75">
      <c r="A167" s="56" t="s">
        <v>385</v>
      </c>
      <c r="B167" s="98" t="s">
        <v>826</v>
      </c>
      <c r="C167" s="35" t="s">
        <v>788</v>
      </c>
      <c r="D167" s="36">
        <v>11</v>
      </c>
      <c r="F167" s="36">
        <v>11</v>
      </c>
      <c r="G167" s="36">
        <v>4999</v>
      </c>
      <c r="H167" s="36">
        <v>61022</v>
      </c>
      <c r="I167" s="36">
        <v>6565</v>
      </c>
      <c r="J167" s="36">
        <v>1306</v>
      </c>
      <c r="K167" s="36">
        <v>7871</v>
      </c>
      <c r="L167" s="36">
        <v>1622</v>
      </c>
      <c r="M167" s="36">
        <v>3312</v>
      </c>
      <c r="N167" s="36">
        <v>31827</v>
      </c>
      <c r="O167" s="36">
        <v>24830</v>
      </c>
      <c r="P167" s="36">
        <v>63833</v>
      </c>
      <c r="Q167" s="36">
        <v>26828</v>
      </c>
      <c r="U167" s="36">
        <v>9</v>
      </c>
      <c r="V167" s="36">
        <v>27</v>
      </c>
      <c r="W167" s="56" t="s">
        <v>385</v>
      </c>
    </row>
    <row r="168" spans="1:23" ht="25.5">
      <c r="A168" s="56" t="s">
        <v>386</v>
      </c>
      <c r="B168" s="98" t="s">
        <v>853</v>
      </c>
      <c r="C168" s="35" t="s">
        <v>802</v>
      </c>
      <c r="D168" s="36">
        <v>8</v>
      </c>
      <c r="E168" s="36">
        <v>2</v>
      </c>
      <c r="F168" s="36">
        <v>10</v>
      </c>
      <c r="G168" s="36">
        <v>5273</v>
      </c>
      <c r="H168" s="36">
        <v>63665</v>
      </c>
      <c r="I168" s="36">
        <v>8815</v>
      </c>
      <c r="J168" s="36">
        <v>2290</v>
      </c>
      <c r="K168" s="36">
        <v>11105</v>
      </c>
      <c r="L168" s="36">
        <v>1977</v>
      </c>
      <c r="M168" s="36">
        <v>2970</v>
      </c>
      <c r="N168" s="36">
        <v>87140</v>
      </c>
      <c r="O168" s="36">
        <v>74658</v>
      </c>
      <c r="P168" s="36">
        <v>37330</v>
      </c>
      <c r="Q168" s="36">
        <v>62400</v>
      </c>
      <c r="U168" s="36">
        <v>12</v>
      </c>
      <c r="V168" s="36">
        <v>109</v>
      </c>
      <c r="W168" s="56" t="s">
        <v>386</v>
      </c>
    </row>
    <row r="169" spans="1:23" ht="25.5">
      <c r="A169" s="56" t="s">
        <v>387</v>
      </c>
      <c r="B169" s="98" t="s">
        <v>48</v>
      </c>
      <c r="C169" s="35" t="s">
        <v>776</v>
      </c>
      <c r="G169" s="36">
        <v>758</v>
      </c>
      <c r="H169" s="36">
        <v>23774</v>
      </c>
      <c r="I169" s="36">
        <v>1870</v>
      </c>
      <c r="J169" s="36">
        <v>200</v>
      </c>
      <c r="K169" s="36">
        <v>2070</v>
      </c>
      <c r="L169" s="36">
        <v>122</v>
      </c>
      <c r="W169" s="56" t="s">
        <v>387</v>
      </c>
    </row>
    <row r="170" spans="1:23" ht="12.75">
      <c r="A170" s="56" t="s">
        <v>388</v>
      </c>
      <c r="B170" s="98" t="s">
        <v>854</v>
      </c>
      <c r="C170" s="35" t="s">
        <v>802</v>
      </c>
      <c r="D170" s="36">
        <v>10</v>
      </c>
      <c r="F170" s="36">
        <v>10</v>
      </c>
      <c r="G170" s="36">
        <v>2590</v>
      </c>
      <c r="H170" s="36">
        <v>313297</v>
      </c>
      <c r="I170" s="36">
        <v>3687</v>
      </c>
      <c r="J170" s="36">
        <v>8099</v>
      </c>
      <c r="K170" s="36">
        <v>11786</v>
      </c>
      <c r="L170" s="36">
        <v>1344</v>
      </c>
      <c r="M170" s="36">
        <v>7574</v>
      </c>
      <c r="N170" s="36">
        <v>73522</v>
      </c>
      <c r="O170" s="36">
        <v>40811</v>
      </c>
      <c r="P170" s="36">
        <v>45635</v>
      </c>
      <c r="Q170" s="36">
        <v>120336</v>
      </c>
      <c r="R170" s="36">
        <v>169</v>
      </c>
      <c r="S170" s="36">
        <v>96</v>
      </c>
      <c r="T170" s="36">
        <v>365</v>
      </c>
      <c r="U170" s="36">
        <v>81</v>
      </c>
      <c r="V170" s="36">
        <v>394</v>
      </c>
      <c r="W170" s="56" t="s">
        <v>388</v>
      </c>
    </row>
    <row r="171" spans="1:23" ht="12.75">
      <c r="A171" s="56" t="s">
        <v>389</v>
      </c>
      <c r="B171" s="98" t="s">
        <v>882</v>
      </c>
      <c r="C171" s="35" t="s">
        <v>776</v>
      </c>
      <c r="D171" s="36">
        <v>3</v>
      </c>
      <c r="E171" s="36">
        <v>1</v>
      </c>
      <c r="F171" s="36">
        <v>4</v>
      </c>
      <c r="G171" s="36">
        <v>1711</v>
      </c>
      <c r="H171" s="36">
        <v>83963</v>
      </c>
      <c r="I171" s="36">
        <v>1296.816</v>
      </c>
      <c r="J171" s="36">
        <v>17.9</v>
      </c>
      <c r="K171" s="36">
        <v>1314.7160000000001</v>
      </c>
      <c r="L171" s="36">
        <v>1018.473</v>
      </c>
      <c r="M171" s="36">
        <v>106</v>
      </c>
      <c r="N171" s="36">
        <v>1306</v>
      </c>
      <c r="O171" s="36">
        <v>1306</v>
      </c>
      <c r="P171" s="36">
        <v>31834</v>
      </c>
      <c r="Q171" s="36">
        <v>1500</v>
      </c>
      <c r="R171" s="36">
        <v>6</v>
      </c>
      <c r="S171" s="36">
        <v>21</v>
      </c>
      <c r="T171" s="36">
        <v>9</v>
      </c>
      <c r="V171" s="36">
        <v>2</v>
      </c>
      <c r="W171" s="56" t="s">
        <v>389</v>
      </c>
    </row>
    <row r="172" spans="1:23" ht="12.75">
      <c r="A172" s="56" t="s">
        <v>390</v>
      </c>
      <c r="B172" s="98" t="s">
        <v>194</v>
      </c>
      <c r="C172" s="35" t="s">
        <v>112</v>
      </c>
      <c r="D172" s="36">
        <v>6</v>
      </c>
      <c r="F172" s="36">
        <v>6</v>
      </c>
      <c r="G172" s="36">
        <v>7237</v>
      </c>
      <c r="H172" s="36">
        <v>66926</v>
      </c>
      <c r="I172" s="36">
        <v>15693</v>
      </c>
      <c r="J172" s="36">
        <v>2900</v>
      </c>
      <c r="K172" s="36">
        <v>18593</v>
      </c>
      <c r="L172" s="36">
        <v>1213</v>
      </c>
      <c r="M172" s="36">
        <v>2449</v>
      </c>
      <c r="N172" s="36">
        <v>45172</v>
      </c>
      <c r="O172" s="36">
        <v>33204</v>
      </c>
      <c r="P172" s="36">
        <v>99612</v>
      </c>
      <c r="Q172" s="36">
        <v>11200</v>
      </c>
      <c r="R172" s="36">
        <v>3</v>
      </c>
      <c r="S172" s="36">
        <v>14</v>
      </c>
      <c r="T172" s="36">
        <v>6</v>
      </c>
      <c r="U172" s="36">
        <v>453</v>
      </c>
      <c r="V172" s="36">
        <v>47</v>
      </c>
      <c r="W172" s="56" t="s">
        <v>390</v>
      </c>
    </row>
    <row r="173" spans="1:23" ht="12.75">
      <c r="A173" s="56" t="s">
        <v>391</v>
      </c>
      <c r="B173" s="98" t="s">
        <v>881</v>
      </c>
      <c r="C173" s="35" t="s">
        <v>768</v>
      </c>
      <c r="D173" s="36">
        <v>108</v>
      </c>
      <c r="E173" s="36">
        <v>13</v>
      </c>
      <c r="F173" s="36">
        <v>121</v>
      </c>
      <c r="G173" s="36">
        <v>51732</v>
      </c>
      <c r="H173" s="36">
        <v>4721901</v>
      </c>
      <c r="I173" s="36">
        <v>142264</v>
      </c>
      <c r="J173" s="36">
        <v>15688</v>
      </c>
      <c r="K173" s="36">
        <v>157952</v>
      </c>
      <c r="L173" s="36">
        <v>30743</v>
      </c>
      <c r="M173" s="36">
        <v>21809</v>
      </c>
      <c r="N173" s="36">
        <v>285093</v>
      </c>
      <c r="O173" s="36">
        <v>148838</v>
      </c>
      <c r="P173" s="36">
        <v>312429</v>
      </c>
      <c r="Q173" s="36">
        <v>519787</v>
      </c>
      <c r="R173" s="36">
        <v>1294</v>
      </c>
      <c r="S173" s="36">
        <v>3341</v>
      </c>
      <c r="T173" s="36">
        <v>4255</v>
      </c>
      <c r="U173" s="36">
        <v>1371</v>
      </c>
      <c r="V173" s="36">
        <v>5919</v>
      </c>
      <c r="W173" s="56" t="s">
        <v>391</v>
      </c>
    </row>
    <row r="174" spans="1:23" ht="12.75">
      <c r="A174" s="56" t="s">
        <v>392</v>
      </c>
      <c r="B174" s="98" t="s">
        <v>188</v>
      </c>
      <c r="C174" s="35" t="s">
        <v>768</v>
      </c>
      <c r="D174" s="36">
        <v>5</v>
      </c>
      <c r="E174" s="36">
        <v>2</v>
      </c>
      <c r="F174" s="36">
        <v>7</v>
      </c>
      <c r="G174" s="36">
        <v>3092</v>
      </c>
      <c r="H174" s="36">
        <v>98698</v>
      </c>
      <c r="J174" s="36">
        <v>4870.982</v>
      </c>
      <c r="K174" s="36">
        <v>4870.982</v>
      </c>
      <c r="L174" s="36">
        <v>72.54</v>
      </c>
      <c r="M174" s="36">
        <v>1377</v>
      </c>
      <c r="N174" s="36">
        <v>18624</v>
      </c>
      <c r="O174" s="36">
        <v>15094</v>
      </c>
      <c r="P174" s="36">
        <v>33095</v>
      </c>
      <c r="Q174" s="36">
        <v>6783</v>
      </c>
      <c r="U174" s="36">
        <v>7</v>
      </c>
      <c r="V174" s="36">
        <v>39</v>
      </c>
      <c r="W174" s="56" t="s">
        <v>392</v>
      </c>
    </row>
    <row r="175" spans="1:23" ht="12.75">
      <c r="A175" s="56" t="s">
        <v>393</v>
      </c>
      <c r="B175" s="98" t="s">
        <v>855</v>
      </c>
      <c r="C175" s="35" t="s">
        <v>802</v>
      </c>
      <c r="D175" s="36">
        <v>5</v>
      </c>
      <c r="F175" s="36">
        <v>5</v>
      </c>
      <c r="G175" s="36">
        <v>1839</v>
      </c>
      <c r="H175" s="36">
        <v>48371</v>
      </c>
      <c r="I175" s="36">
        <v>2333</v>
      </c>
      <c r="J175" s="36">
        <v>500</v>
      </c>
      <c r="K175" s="36">
        <v>2833</v>
      </c>
      <c r="L175" s="36">
        <v>548</v>
      </c>
      <c r="M175" s="36">
        <v>1826</v>
      </c>
      <c r="N175" s="36">
        <v>28600</v>
      </c>
      <c r="O175" s="36">
        <v>10994</v>
      </c>
      <c r="P175" s="36">
        <v>24799</v>
      </c>
      <c r="Q175" s="36">
        <v>69600</v>
      </c>
      <c r="U175" s="36">
        <v>14</v>
      </c>
      <c r="V175" s="36">
        <v>8</v>
      </c>
      <c r="W175" s="56" t="s">
        <v>393</v>
      </c>
    </row>
    <row r="176" spans="1:23" ht="12.75">
      <c r="A176" s="56" t="s">
        <v>394</v>
      </c>
      <c r="B176" s="98" t="s">
        <v>49</v>
      </c>
      <c r="C176" s="35" t="s">
        <v>815</v>
      </c>
      <c r="D176" s="36">
        <v>3</v>
      </c>
      <c r="F176" s="36">
        <v>3</v>
      </c>
      <c r="G176" s="36">
        <v>1434</v>
      </c>
      <c r="H176" s="36">
        <v>44953</v>
      </c>
      <c r="I176" s="36">
        <v>1266</v>
      </c>
      <c r="J176" s="36">
        <v>600</v>
      </c>
      <c r="K176" s="36">
        <v>1866</v>
      </c>
      <c r="L176" s="36">
        <v>32</v>
      </c>
      <c r="M176" s="36">
        <v>600</v>
      </c>
      <c r="N176" s="36">
        <v>11357</v>
      </c>
      <c r="O176" s="36">
        <v>5084</v>
      </c>
      <c r="P176" s="36">
        <v>11884</v>
      </c>
      <c r="Q176" s="36">
        <v>18628</v>
      </c>
      <c r="U176" s="36">
        <v>37</v>
      </c>
      <c r="V176" s="36">
        <v>21</v>
      </c>
      <c r="W176" s="56" t="s">
        <v>394</v>
      </c>
    </row>
    <row r="177" spans="1:23" ht="12.75">
      <c r="A177" s="56" t="s">
        <v>395</v>
      </c>
      <c r="B177" s="98" t="s">
        <v>238</v>
      </c>
      <c r="C177" s="35" t="s">
        <v>630</v>
      </c>
      <c r="D177" s="36">
        <v>5</v>
      </c>
      <c r="F177" s="36">
        <v>5</v>
      </c>
      <c r="G177" s="36">
        <v>3506</v>
      </c>
      <c r="H177" s="36">
        <v>61075</v>
      </c>
      <c r="I177" s="36">
        <v>3947</v>
      </c>
      <c r="J177" s="36">
        <v>1015</v>
      </c>
      <c r="K177" s="36">
        <v>4962</v>
      </c>
      <c r="L177" s="36">
        <v>441</v>
      </c>
      <c r="M177" s="36">
        <v>3044</v>
      </c>
      <c r="N177" s="36">
        <v>31646</v>
      </c>
      <c r="O177" s="36">
        <v>20724</v>
      </c>
      <c r="P177" s="36">
        <v>75568</v>
      </c>
      <c r="Q177" s="36">
        <v>14883</v>
      </c>
      <c r="U177" s="36">
        <v>93</v>
      </c>
      <c r="V177" s="36">
        <v>39</v>
      </c>
      <c r="W177" s="56" t="s">
        <v>395</v>
      </c>
    </row>
    <row r="178" spans="1:23" ht="12.75">
      <c r="A178" s="56" t="s">
        <v>396</v>
      </c>
      <c r="B178" s="98" t="s">
        <v>153</v>
      </c>
      <c r="C178" s="35" t="s">
        <v>802</v>
      </c>
      <c r="D178" s="36">
        <v>7</v>
      </c>
      <c r="F178" s="36">
        <v>7</v>
      </c>
      <c r="G178" s="36">
        <v>8977</v>
      </c>
      <c r="H178" s="36">
        <v>85658</v>
      </c>
      <c r="I178" s="36">
        <v>9286</v>
      </c>
      <c r="J178" s="36">
        <v>1000</v>
      </c>
      <c r="K178" s="36">
        <v>10286</v>
      </c>
      <c r="L178" s="36">
        <v>4300</v>
      </c>
      <c r="M178" s="36">
        <v>3280</v>
      </c>
      <c r="N178" s="36">
        <v>45600</v>
      </c>
      <c r="O178" s="36">
        <v>18000</v>
      </c>
      <c r="P178" s="36">
        <v>75400</v>
      </c>
      <c r="Q178" s="36">
        <v>55200</v>
      </c>
      <c r="R178" s="36">
        <v>5</v>
      </c>
      <c r="S178" s="36">
        <v>10</v>
      </c>
      <c r="T178" s="36">
        <v>2000</v>
      </c>
      <c r="U178" s="36">
        <v>150</v>
      </c>
      <c r="V178" s="36">
        <v>58</v>
      </c>
      <c r="W178" s="56" t="s">
        <v>396</v>
      </c>
    </row>
    <row r="179" spans="1:23" ht="12.75">
      <c r="A179" s="56" t="s">
        <v>397</v>
      </c>
      <c r="B179" s="98" t="s">
        <v>131</v>
      </c>
      <c r="C179" s="35" t="s">
        <v>802</v>
      </c>
      <c r="D179" s="36">
        <v>14</v>
      </c>
      <c r="E179" s="36">
        <v>1</v>
      </c>
      <c r="F179" s="36">
        <v>15</v>
      </c>
      <c r="G179" s="36">
        <v>2952</v>
      </c>
      <c r="H179" s="36">
        <v>223133</v>
      </c>
      <c r="I179" s="36">
        <v>4731</v>
      </c>
      <c r="J179" s="36">
        <v>600</v>
      </c>
      <c r="K179" s="36">
        <v>5331</v>
      </c>
      <c r="L179" s="36">
        <v>1175</v>
      </c>
      <c r="M179" s="36">
        <v>2393</v>
      </c>
      <c r="N179" s="36">
        <v>21138</v>
      </c>
      <c r="O179" s="36">
        <v>11854</v>
      </c>
      <c r="P179" s="36">
        <v>32382</v>
      </c>
      <c r="Q179" s="36">
        <v>17254</v>
      </c>
      <c r="V179" s="36">
        <v>76</v>
      </c>
      <c r="W179" s="56" t="s">
        <v>397</v>
      </c>
    </row>
    <row r="180" spans="1:23" ht="12.75">
      <c r="A180" s="56" t="s">
        <v>398</v>
      </c>
      <c r="B180" s="98" t="s">
        <v>200</v>
      </c>
      <c r="C180" s="35" t="s">
        <v>697</v>
      </c>
      <c r="D180" s="36">
        <v>1</v>
      </c>
      <c r="F180" s="36">
        <v>1</v>
      </c>
      <c r="G180" s="36">
        <v>1615</v>
      </c>
      <c r="H180" s="36">
        <v>13255</v>
      </c>
      <c r="I180" s="36">
        <v>573</v>
      </c>
      <c r="J180" s="36">
        <v>362</v>
      </c>
      <c r="K180" s="36">
        <v>935</v>
      </c>
      <c r="L180" s="36">
        <v>98</v>
      </c>
      <c r="M180" s="36">
        <v>255</v>
      </c>
      <c r="P180" s="36">
        <v>2410</v>
      </c>
      <c r="W180" s="56" t="s">
        <v>398</v>
      </c>
    </row>
    <row r="181" spans="1:23" ht="12.75">
      <c r="A181" s="56" t="s">
        <v>399</v>
      </c>
      <c r="B181" s="98" t="s">
        <v>147</v>
      </c>
      <c r="C181" s="35" t="s">
        <v>802</v>
      </c>
      <c r="D181" s="36">
        <v>5</v>
      </c>
      <c r="E181" s="36">
        <v>4</v>
      </c>
      <c r="F181" s="36">
        <v>9</v>
      </c>
      <c r="G181" s="36">
        <v>1357</v>
      </c>
      <c r="H181" s="36">
        <v>55991</v>
      </c>
      <c r="I181" s="36">
        <v>6026</v>
      </c>
      <c r="J181" s="36">
        <v>1166</v>
      </c>
      <c r="K181" s="36">
        <v>7192</v>
      </c>
      <c r="L181" s="36">
        <v>37</v>
      </c>
      <c r="M181" s="36">
        <v>5240</v>
      </c>
      <c r="N181" s="36">
        <v>17700</v>
      </c>
      <c r="O181" s="36">
        <v>16200</v>
      </c>
      <c r="P181" s="36">
        <v>73800</v>
      </c>
      <c r="Q181" s="36">
        <v>22400</v>
      </c>
      <c r="R181" s="36">
        <v>30</v>
      </c>
      <c r="S181" s="36">
        <v>25</v>
      </c>
      <c r="T181" s="36">
        <v>65</v>
      </c>
      <c r="U181" s="36">
        <v>12</v>
      </c>
      <c r="V181" s="36">
        <v>16</v>
      </c>
      <c r="W181" s="56" t="s">
        <v>399</v>
      </c>
    </row>
    <row r="182" spans="1:23" ht="12.75">
      <c r="A182" s="56" t="s">
        <v>400</v>
      </c>
      <c r="B182" s="98" t="s">
        <v>856</v>
      </c>
      <c r="C182" s="35" t="s">
        <v>802</v>
      </c>
      <c r="D182" s="36">
        <v>5</v>
      </c>
      <c r="E182" s="36">
        <v>4</v>
      </c>
      <c r="F182" s="36">
        <v>9</v>
      </c>
      <c r="G182" s="36">
        <v>2624</v>
      </c>
      <c r="H182" s="36">
        <v>64408</v>
      </c>
      <c r="I182" s="36">
        <v>5988.745</v>
      </c>
      <c r="J182" s="36">
        <v>1104.834</v>
      </c>
      <c r="K182" s="36">
        <v>7093.579</v>
      </c>
      <c r="L182" s="36">
        <v>802.848</v>
      </c>
      <c r="M182" s="36">
        <v>1646</v>
      </c>
      <c r="N182" s="36">
        <v>11904</v>
      </c>
      <c r="O182" s="36">
        <v>10500</v>
      </c>
      <c r="P182" s="36">
        <v>13470</v>
      </c>
      <c r="Q182" s="36">
        <v>37400</v>
      </c>
      <c r="U182" s="36">
        <v>11</v>
      </c>
      <c r="V182" s="36">
        <v>17</v>
      </c>
      <c r="W182" s="56" t="s">
        <v>400</v>
      </c>
    </row>
    <row r="183" spans="1:23" ht="12.75">
      <c r="A183" s="56" t="s">
        <v>401</v>
      </c>
      <c r="B183" s="98" t="s">
        <v>195</v>
      </c>
      <c r="C183" s="35" t="s">
        <v>802</v>
      </c>
      <c r="D183" s="36">
        <v>2</v>
      </c>
      <c r="F183" s="36">
        <v>2</v>
      </c>
      <c r="G183" s="36">
        <v>292</v>
      </c>
      <c r="H183" s="36">
        <v>17571</v>
      </c>
      <c r="I183" s="36">
        <v>316.026</v>
      </c>
      <c r="K183" s="36">
        <v>316.026</v>
      </c>
      <c r="L183" s="36">
        <v>73.585</v>
      </c>
      <c r="M183" s="36">
        <v>657</v>
      </c>
      <c r="N183" s="36">
        <v>9074</v>
      </c>
      <c r="O183" s="36">
        <v>3770</v>
      </c>
      <c r="P183" s="36">
        <v>9410</v>
      </c>
      <c r="Q183" s="36">
        <v>2327</v>
      </c>
      <c r="U183" s="36">
        <v>26</v>
      </c>
      <c r="V183" s="36">
        <v>43</v>
      </c>
      <c r="W183" s="56" t="s">
        <v>401</v>
      </c>
    </row>
    <row r="184" spans="1:23" ht="12.75">
      <c r="A184" s="56" t="s">
        <v>402</v>
      </c>
      <c r="B184" s="98" t="s">
        <v>120</v>
      </c>
      <c r="C184" s="35" t="s">
        <v>802</v>
      </c>
      <c r="D184" s="36">
        <v>14</v>
      </c>
      <c r="E184" s="36">
        <v>1</v>
      </c>
      <c r="F184" s="36">
        <v>15</v>
      </c>
      <c r="G184" s="36">
        <v>1631</v>
      </c>
      <c r="H184" s="36">
        <v>93212</v>
      </c>
      <c r="I184" s="36">
        <v>3861</v>
      </c>
      <c r="J184" s="36">
        <v>1141</v>
      </c>
      <c r="K184" s="36">
        <v>5002</v>
      </c>
      <c r="L184" s="36">
        <v>1146</v>
      </c>
      <c r="M184" s="36">
        <v>2175</v>
      </c>
      <c r="N184" s="36">
        <v>59955</v>
      </c>
      <c r="O184" s="36">
        <v>17772</v>
      </c>
      <c r="P184" s="36">
        <v>28994</v>
      </c>
      <c r="Q184" s="36">
        <v>61110</v>
      </c>
      <c r="R184" s="36">
        <v>8</v>
      </c>
      <c r="S184" s="36">
        <v>28</v>
      </c>
      <c r="T184" s="36">
        <v>35</v>
      </c>
      <c r="U184" s="36">
        <v>106</v>
      </c>
      <c r="V184" s="36">
        <v>97</v>
      </c>
      <c r="W184" s="56" t="s">
        <v>402</v>
      </c>
    </row>
    <row r="185" spans="1:23" ht="12.75">
      <c r="A185" s="56" t="s">
        <v>403</v>
      </c>
      <c r="B185" s="98" t="s">
        <v>880</v>
      </c>
      <c r="C185" s="35" t="s">
        <v>756</v>
      </c>
      <c r="E185" s="36">
        <v>1</v>
      </c>
      <c r="F185" s="36">
        <v>1</v>
      </c>
      <c r="G185" s="36">
        <v>30</v>
      </c>
      <c r="H185" s="36">
        <v>7016</v>
      </c>
      <c r="I185" s="36">
        <v>483.639</v>
      </c>
      <c r="K185" s="36">
        <v>483.639</v>
      </c>
      <c r="M185" s="36">
        <v>31</v>
      </c>
      <c r="N185" s="36">
        <v>31</v>
      </c>
      <c r="O185" s="36">
        <v>31</v>
      </c>
      <c r="U185" s="36">
        <v>19</v>
      </c>
      <c r="W185" s="56" t="s">
        <v>403</v>
      </c>
    </row>
    <row r="186" spans="1:23" ht="12.75">
      <c r="A186" s="56" t="s">
        <v>404</v>
      </c>
      <c r="B186" s="98" t="s">
        <v>857</v>
      </c>
      <c r="C186" s="35" t="s">
        <v>756</v>
      </c>
      <c r="D186" s="36">
        <v>1</v>
      </c>
      <c r="F186" s="36">
        <v>1</v>
      </c>
      <c r="G186" s="36">
        <v>115</v>
      </c>
      <c r="H186" s="36">
        <v>3781</v>
      </c>
      <c r="I186" s="36">
        <v>30.728</v>
      </c>
      <c r="J186" s="36">
        <v>280.889</v>
      </c>
      <c r="K186" s="36">
        <v>311.617</v>
      </c>
      <c r="L186" s="36">
        <v>14</v>
      </c>
      <c r="M186" s="36">
        <v>251</v>
      </c>
      <c r="N186" s="36">
        <v>183</v>
      </c>
      <c r="O186" s="36">
        <v>116</v>
      </c>
      <c r="U186" s="36">
        <v>6</v>
      </c>
      <c r="V186" s="36">
        <v>13</v>
      </c>
      <c r="W186" s="56" t="s">
        <v>404</v>
      </c>
    </row>
    <row r="187" spans="1:23" ht="12.75">
      <c r="A187" s="56" t="s">
        <v>405</v>
      </c>
      <c r="B187" s="98" t="s">
        <v>148</v>
      </c>
      <c r="C187" s="35" t="s">
        <v>114</v>
      </c>
      <c r="D187" s="36">
        <v>6</v>
      </c>
      <c r="F187" s="36">
        <v>6</v>
      </c>
      <c r="G187" s="36">
        <v>1863</v>
      </c>
      <c r="H187" s="36">
        <v>44556</v>
      </c>
      <c r="I187" s="36">
        <v>4390</v>
      </c>
      <c r="J187" s="36">
        <v>300</v>
      </c>
      <c r="K187" s="36">
        <v>4690</v>
      </c>
      <c r="L187" s="36">
        <v>200</v>
      </c>
      <c r="M187" s="36">
        <v>2090</v>
      </c>
      <c r="N187" s="36">
        <v>15799</v>
      </c>
      <c r="O187" s="36">
        <v>5559</v>
      </c>
      <c r="P187" s="36">
        <v>8098</v>
      </c>
      <c r="Q187" s="36">
        <v>4508</v>
      </c>
      <c r="U187" s="36">
        <v>23</v>
      </c>
      <c r="W187" s="56" t="s">
        <v>405</v>
      </c>
    </row>
    <row r="188" spans="1:23" ht="12.75">
      <c r="A188" s="56" t="s">
        <v>406</v>
      </c>
      <c r="B188" s="98" t="s">
        <v>186</v>
      </c>
      <c r="C188" s="35" t="s">
        <v>756</v>
      </c>
      <c r="D188" s="36">
        <v>46</v>
      </c>
      <c r="E188" s="36">
        <v>3</v>
      </c>
      <c r="F188" s="36">
        <v>49</v>
      </c>
      <c r="G188" s="36">
        <v>19152</v>
      </c>
      <c r="H188" s="36">
        <v>981529</v>
      </c>
      <c r="I188" s="36">
        <v>51223</v>
      </c>
      <c r="J188" s="36">
        <v>18162</v>
      </c>
      <c r="K188" s="36">
        <v>69385</v>
      </c>
      <c r="L188" s="36">
        <v>9298</v>
      </c>
      <c r="M188" s="36">
        <v>8670</v>
      </c>
      <c r="N188" s="36">
        <v>135002</v>
      </c>
      <c r="O188" s="36">
        <v>27017</v>
      </c>
      <c r="P188" s="36">
        <v>51083</v>
      </c>
      <c r="R188" s="36">
        <v>90</v>
      </c>
      <c r="S188" s="36">
        <v>560</v>
      </c>
      <c r="T188" s="36">
        <v>443</v>
      </c>
      <c r="U188" s="36">
        <v>753</v>
      </c>
      <c r="V188" s="36">
        <v>220</v>
      </c>
      <c r="W188" s="56" t="s">
        <v>406</v>
      </c>
    </row>
    <row r="189" spans="1:23" ht="12.75">
      <c r="A189" s="56" t="s">
        <v>407</v>
      </c>
      <c r="B189" s="98" t="s">
        <v>243</v>
      </c>
      <c r="C189" s="35" t="s">
        <v>688</v>
      </c>
      <c r="D189" s="36">
        <v>4</v>
      </c>
      <c r="E189" s="36">
        <v>1</v>
      </c>
      <c r="F189" s="36">
        <v>5</v>
      </c>
      <c r="G189" s="36">
        <v>4375</v>
      </c>
      <c r="H189" s="36">
        <v>19736</v>
      </c>
      <c r="I189" s="36">
        <v>3870.298</v>
      </c>
      <c r="J189" s="36">
        <v>3754</v>
      </c>
      <c r="K189" s="36">
        <v>7624.298</v>
      </c>
      <c r="L189" s="36">
        <v>2386.005</v>
      </c>
      <c r="M189" s="36">
        <v>1667</v>
      </c>
      <c r="N189" s="36">
        <v>44053</v>
      </c>
      <c r="O189" s="36">
        <v>10945</v>
      </c>
      <c r="P189" s="36">
        <v>18481</v>
      </c>
      <c r="Q189" s="36">
        <v>143018</v>
      </c>
      <c r="U189" s="36">
        <v>2</v>
      </c>
      <c r="V189" s="36">
        <v>113</v>
      </c>
      <c r="W189" s="56" t="s">
        <v>407</v>
      </c>
    </row>
    <row r="190" spans="1:23" ht="12.75">
      <c r="A190" s="56" t="s">
        <v>408</v>
      </c>
      <c r="B190" s="98" t="s">
        <v>129</v>
      </c>
      <c r="C190" s="35" t="s">
        <v>644</v>
      </c>
      <c r="D190" s="36">
        <v>6</v>
      </c>
      <c r="F190" s="36">
        <v>6</v>
      </c>
      <c r="G190" s="36">
        <v>1784</v>
      </c>
      <c r="H190" s="36">
        <v>80410</v>
      </c>
      <c r="I190" s="36">
        <v>7541</v>
      </c>
      <c r="K190" s="36">
        <v>7541</v>
      </c>
      <c r="L190" s="36">
        <v>890</v>
      </c>
      <c r="M190" s="36">
        <v>2176</v>
      </c>
      <c r="N190" s="36">
        <v>12904</v>
      </c>
      <c r="O190" s="36">
        <v>9254</v>
      </c>
      <c r="P190" s="36">
        <v>22814</v>
      </c>
      <c r="R190" s="36">
        <v>29</v>
      </c>
      <c r="S190" s="36">
        <v>180</v>
      </c>
      <c r="T190" s="36">
        <v>123</v>
      </c>
      <c r="U190" s="36">
        <v>120</v>
      </c>
      <c r="V190" s="36">
        <v>25</v>
      </c>
      <c r="W190" s="56" t="s">
        <v>408</v>
      </c>
    </row>
    <row r="191" spans="1:23" ht="25.5">
      <c r="A191" s="56" t="s">
        <v>409</v>
      </c>
      <c r="B191" s="98" t="s">
        <v>858</v>
      </c>
      <c r="C191" s="35" t="s">
        <v>54</v>
      </c>
      <c r="D191" s="36">
        <v>5</v>
      </c>
      <c r="F191" s="36">
        <v>5</v>
      </c>
      <c r="G191" s="36">
        <v>610</v>
      </c>
      <c r="H191" s="36">
        <v>103924</v>
      </c>
      <c r="I191" s="36">
        <v>5524</v>
      </c>
      <c r="J191" s="36">
        <v>900</v>
      </c>
      <c r="K191" s="36">
        <v>6424</v>
      </c>
      <c r="L191" s="36">
        <v>4</v>
      </c>
      <c r="M191" s="36">
        <v>1100</v>
      </c>
      <c r="R191" s="36">
        <v>450</v>
      </c>
      <c r="S191" s="36">
        <v>450</v>
      </c>
      <c r="T191" s="36">
        <v>56</v>
      </c>
      <c r="U191" s="36">
        <v>318</v>
      </c>
      <c r="V191" s="36">
        <v>11</v>
      </c>
      <c r="W191" s="56" t="s">
        <v>409</v>
      </c>
    </row>
    <row r="192" spans="1:23" ht="12.75">
      <c r="A192" s="56" t="s">
        <v>410</v>
      </c>
      <c r="B192" s="98" t="s">
        <v>46</v>
      </c>
      <c r="C192" s="35" t="s">
        <v>634</v>
      </c>
      <c r="D192" s="36">
        <v>7</v>
      </c>
      <c r="E192" s="36">
        <v>1</v>
      </c>
      <c r="F192" s="36">
        <v>8</v>
      </c>
      <c r="G192" s="36">
        <v>1926</v>
      </c>
      <c r="H192" s="36">
        <v>129561</v>
      </c>
      <c r="I192" s="36">
        <v>13666</v>
      </c>
      <c r="J192" s="36">
        <v>2150</v>
      </c>
      <c r="K192" s="36">
        <v>15816</v>
      </c>
      <c r="L192" s="36">
        <v>516</v>
      </c>
      <c r="M192" s="36">
        <v>1814</v>
      </c>
      <c r="N192" s="36">
        <v>35106</v>
      </c>
      <c r="O192" s="36">
        <v>19121</v>
      </c>
      <c r="P192" s="36">
        <v>43124</v>
      </c>
      <c r="Q192" s="36">
        <v>49337</v>
      </c>
      <c r="R192" s="36">
        <v>80</v>
      </c>
      <c r="S192" s="36">
        <v>480</v>
      </c>
      <c r="T192" s="36">
        <v>110</v>
      </c>
      <c r="U192" s="36">
        <v>262</v>
      </c>
      <c r="V192" s="36">
        <v>57</v>
      </c>
      <c r="W192" s="56" t="s">
        <v>410</v>
      </c>
    </row>
    <row r="193" spans="1:23" ht="12.75">
      <c r="A193" s="56" t="s">
        <v>411</v>
      </c>
      <c r="B193" s="98" t="s">
        <v>53</v>
      </c>
      <c r="C193" s="35" t="s">
        <v>869</v>
      </c>
      <c r="D193" s="36">
        <v>20</v>
      </c>
      <c r="F193" s="36">
        <v>20</v>
      </c>
      <c r="G193" s="36">
        <v>8805</v>
      </c>
      <c r="H193" s="36">
        <v>244000</v>
      </c>
      <c r="I193" s="36">
        <v>1500</v>
      </c>
      <c r="J193" s="36">
        <v>15000</v>
      </c>
      <c r="K193" s="36">
        <v>16500</v>
      </c>
      <c r="L193" s="36">
        <v>4979</v>
      </c>
      <c r="M193" s="36">
        <v>1983</v>
      </c>
      <c r="N193" s="36">
        <v>92400</v>
      </c>
      <c r="P193" s="36">
        <v>37227</v>
      </c>
      <c r="Q193" s="36">
        <v>134317</v>
      </c>
      <c r="W193" s="56" t="s">
        <v>411</v>
      </c>
    </row>
    <row r="194" spans="1:23" ht="12.75">
      <c r="A194" s="56" t="s">
        <v>412</v>
      </c>
      <c r="B194" s="98" t="s">
        <v>149</v>
      </c>
      <c r="C194" s="35" t="s">
        <v>697</v>
      </c>
      <c r="D194" s="36">
        <v>13</v>
      </c>
      <c r="E194" s="36">
        <v>4</v>
      </c>
      <c r="F194" s="36">
        <v>17</v>
      </c>
      <c r="G194" s="36">
        <v>3281</v>
      </c>
      <c r="H194" s="36">
        <v>252498</v>
      </c>
      <c r="I194" s="36">
        <v>98271.568</v>
      </c>
      <c r="J194" s="36">
        <v>10876.241</v>
      </c>
      <c r="K194" s="36">
        <v>109147.809</v>
      </c>
      <c r="L194" s="36">
        <v>1264.79</v>
      </c>
      <c r="M194" s="36">
        <v>1948</v>
      </c>
      <c r="N194" s="36">
        <v>53394</v>
      </c>
      <c r="O194" s="36">
        <v>13394</v>
      </c>
      <c r="P194" s="36">
        <v>35716</v>
      </c>
      <c r="Q194" s="36">
        <v>110000</v>
      </c>
      <c r="U194" s="36">
        <v>2601</v>
      </c>
      <c r="V194" s="36">
        <v>2413</v>
      </c>
      <c r="W194" s="56" t="s">
        <v>412</v>
      </c>
    </row>
    <row r="195" spans="1:23" ht="12.75">
      <c r="A195" s="56" t="s">
        <v>413</v>
      </c>
      <c r="B195" s="98" t="s">
        <v>121</v>
      </c>
      <c r="C195" s="35" t="s">
        <v>697</v>
      </c>
      <c r="G195" s="36">
        <v>2000</v>
      </c>
      <c r="H195" s="36">
        <v>6910</v>
      </c>
      <c r="I195" s="36">
        <v>641.66</v>
      </c>
      <c r="J195" s="36">
        <v>300</v>
      </c>
      <c r="K195" s="36">
        <v>941.66</v>
      </c>
      <c r="M195" s="36">
        <v>151</v>
      </c>
      <c r="N195" s="36">
        <v>82</v>
      </c>
      <c r="O195" s="36">
        <v>40</v>
      </c>
      <c r="P195" s="36">
        <v>260</v>
      </c>
      <c r="Q195" s="36">
        <v>200</v>
      </c>
      <c r="W195" s="56" t="s">
        <v>413</v>
      </c>
    </row>
    <row r="196" spans="1:23" ht="12.75">
      <c r="A196" s="56" t="s">
        <v>414</v>
      </c>
      <c r="B196" s="98" t="s">
        <v>825</v>
      </c>
      <c r="C196" s="35" t="s">
        <v>802</v>
      </c>
      <c r="D196" s="36">
        <v>4</v>
      </c>
      <c r="F196" s="36">
        <v>4</v>
      </c>
      <c r="G196" s="36">
        <v>2905</v>
      </c>
      <c r="H196" s="36">
        <v>59085</v>
      </c>
      <c r="I196" s="36">
        <v>7688.072</v>
      </c>
      <c r="J196" s="36">
        <v>800</v>
      </c>
      <c r="K196" s="36">
        <v>8488.072</v>
      </c>
      <c r="M196" s="36">
        <v>2056</v>
      </c>
      <c r="N196" s="36">
        <v>50314</v>
      </c>
      <c r="O196" s="36">
        <v>4112</v>
      </c>
      <c r="P196" s="36">
        <v>21415</v>
      </c>
      <c r="Q196" s="36">
        <v>255259</v>
      </c>
      <c r="U196" s="36">
        <v>3</v>
      </c>
      <c r="V196" s="36">
        <v>14</v>
      </c>
      <c r="W196" s="56" t="s">
        <v>414</v>
      </c>
    </row>
    <row r="197" spans="1:23" ht="25.5">
      <c r="A197" s="56" t="s">
        <v>415</v>
      </c>
      <c r="B197" s="98" t="s">
        <v>859</v>
      </c>
      <c r="C197" s="35" t="s">
        <v>593</v>
      </c>
      <c r="D197" s="36">
        <v>5</v>
      </c>
      <c r="F197" s="36">
        <v>5</v>
      </c>
      <c r="G197" s="36">
        <v>1808</v>
      </c>
      <c r="H197" s="36">
        <v>20031</v>
      </c>
      <c r="I197" s="36">
        <v>1790</v>
      </c>
      <c r="J197" s="36">
        <v>2484</v>
      </c>
      <c r="K197" s="36">
        <v>4274</v>
      </c>
      <c r="M197" s="36">
        <v>1189</v>
      </c>
      <c r="N197" s="36">
        <v>22297</v>
      </c>
      <c r="O197" s="36">
        <v>6439</v>
      </c>
      <c r="P197" s="36">
        <v>13557</v>
      </c>
      <c r="Q197" s="36">
        <v>34500</v>
      </c>
      <c r="U197" s="36">
        <v>20</v>
      </c>
      <c r="V197" s="36">
        <v>26</v>
      </c>
      <c r="W197" s="56" t="s">
        <v>415</v>
      </c>
    </row>
    <row r="198" spans="1:23" ht="12.75">
      <c r="A198" s="56" t="s">
        <v>416</v>
      </c>
      <c r="B198" s="98" t="s">
        <v>122</v>
      </c>
      <c r="C198" s="35" t="s">
        <v>593</v>
      </c>
      <c r="D198" s="36">
        <v>1</v>
      </c>
      <c r="E198" s="36">
        <v>1</v>
      </c>
      <c r="F198" s="36">
        <v>2</v>
      </c>
      <c r="G198" s="36">
        <v>926</v>
      </c>
      <c r="H198" s="36">
        <v>6895</v>
      </c>
      <c r="I198" s="36">
        <v>4000</v>
      </c>
      <c r="J198" s="36">
        <v>60</v>
      </c>
      <c r="K198" s="36">
        <v>4060</v>
      </c>
      <c r="L198" s="36">
        <v>285</v>
      </c>
      <c r="M198" s="36">
        <v>552</v>
      </c>
      <c r="U198" s="36">
        <v>3</v>
      </c>
      <c r="W198" s="56" t="s">
        <v>416</v>
      </c>
    </row>
    <row r="199" spans="1:23" ht="12.75">
      <c r="A199" s="56" t="s">
        <v>417</v>
      </c>
      <c r="B199" s="98" t="s">
        <v>185</v>
      </c>
      <c r="C199" s="35" t="s">
        <v>644</v>
      </c>
      <c r="D199" s="36">
        <v>5</v>
      </c>
      <c r="F199" s="36">
        <v>5</v>
      </c>
      <c r="G199" s="36">
        <v>1707</v>
      </c>
      <c r="H199" s="36">
        <v>23557</v>
      </c>
      <c r="I199" s="36">
        <v>3843.143</v>
      </c>
      <c r="J199" s="36">
        <v>700</v>
      </c>
      <c r="K199" s="36">
        <v>4543.143</v>
      </c>
      <c r="L199" s="36">
        <v>193.455</v>
      </c>
      <c r="M199" s="36">
        <v>640</v>
      </c>
      <c r="N199" s="36">
        <v>11160</v>
      </c>
      <c r="O199" s="36">
        <v>6917</v>
      </c>
      <c r="P199" s="36">
        <v>17306</v>
      </c>
      <c r="U199" s="36">
        <v>48</v>
      </c>
      <c r="V199" s="36">
        <v>16</v>
      </c>
      <c r="W199" s="56" t="s">
        <v>417</v>
      </c>
    </row>
    <row r="200" spans="1:23" ht="25.5">
      <c r="A200" s="56" t="s">
        <v>418</v>
      </c>
      <c r="B200" s="98" t="s">
        <v>144</v>
      </c>
      <c r="C200" s="35" t="s">
        <v>624</v>
      </c>
      <c r="D200" s="36">
        <v>2</v>
      </c>
      <c r="F200" s="36">
        <v>2</v>
      </c>
      <c r="G200" s="36">
        <v>1224</v>
      </c>
      <c r="H200" s="36">
        <v>13954</v>
      </c>
      <c r="I200" s="36">
        <v>1950.798</v>
      </c>
      <c r="J200" s="36">
        <v>80.906</v>
      </c>
      <c r="K200" s="36">
        <v>2031.704</v>
      </c>
      <c r="L200" s="36">
        <v>153.59</v>
      </c>
      <c r="M200" s="36">
        <v>833</v>
      </c>
      <c r="N200" s="36">
        <v>28122</v>
      </c>
      <c r="O200" s="36">
        <v>5727</v>
      </c>
      <c r="P200" s="36">
        <v>9924</v>
      </c>
      <c r="U200" s="36">
        <v>18</v>
      </c>
      <c r="V200" s="36">
        <v>23</v>
      </c>
      <c r="W200" s="56" t="s">
        <v>418</v>
      </c>
    </row>
    <row r="201" spans="1:23" ht="12.75">
      <c r="A201" s="56" t="s">
        <v>419</v>
      </c>
      <c r="B201" s="98" t="s">
        <v>127</v>
      </c>
      <c r="C201" s="35" t="s">
        <v>802</v>
      </c>
      <c r="E201" s="36">
        <v>1</v>
      </c>
      <c r="F201" s="36">
        <v>1</v>
      </c>
      <c r="G201" s="36">
        <v>179</v>
      </c>
      <c r="H201" s="36">
        <v>4808</v>
      </c>
      <c r="I201" s="36">
        <v>154</v>
      </c>
      <c r="J201" s="36">
        <v>269</v>
      </c>
      <c r="K201" s="36">
        <v>423</v>
      </c>
      <c r="M201" s="36">
        <v>90</v>
      </c>
      <c r="N201" s="36">
        <v>1983</v>
      </c>
      <c r="P201" s="36">
        <v>767</v>
      </c>
      <c r="W201" s="56" t="s">
        <v>419</v>
      </c>
    </row>
    <row r="202" spans="1:23" ht="12.75">
      <c r="A202" s="56" t="s">
        <v>420</v>
      </c>
      <c r="B202" s="98" t="s">
        <v>152</v>
      </c>
      <c r="C202" s="35" t="s">
        <v>802</v>
      </c>
      <c r="D202" s="36">
        <v>5</v>
      </c>
      <c r="F202" s="36">
        <v>5</v>
      </c>
      <c r="G202" s="36">
        <v>1534</v>
      </c>
      <c r="I202" s="36">
        <v>3790</v>
      </c>
      <c r="J202" s="36">
        <v>400</v>
      </c>
      <c r="K202" s="36">
        <v>4190</v>
      </c>
      <c r="L202" s="36">
        <v>70</v>
      </c>
      <c r="M202" s="36">
        <v>1240</v>
      </c>
      <c r="N202" s="36">
        <v>8794</v>
      </c>
      <c r="Q202" s="36">
        <v>90000</v>
      </c>
      <c r="U202" s="36">
        <v>32</v>
      </c>
      <c r="V202" s="36">
        <v>90</v>
      </c>
      <c r="W202" s="56" t="s">
        <v>420</v>
      </c>
    </row>
    <row r="203" spans="1:23" ht="12.75">
      <c r="A203" s="56" t="s">
        <v>421</v>
      </c>
      <c r="B203" s="98" t="s">
        <v>879</v>
      </c>
      <c r="C203" s="35" t="s">
        <v>766</v>
      </c>
      <c r="D203" s="36">
        <v>8</v>
      </c>
      <c r="E203" s="36">
        <v>2</v>
      </c>
      <c r="F203" s="36">
        <v>10</v>
      </c>
      <c r="G203" s="36">
        <v>3636</v>
      </c>
      <c r="H203" s="36">
        <v>412017</v>
      </c>
      <c r="I203" s="36">
        <v>677.504</v>
      </c>
      <c r="K203" s="36">
        <v>677.504</v>
      </c>
      <c r="M203" s="36">
        <v>269</v>
      </c>
      <c r="N203" s="36">
        <v>1427</v>
      </c>
      <c r="O203" s="36">
        <v>228</v>
      </c>
      <c r="P203" s="36">
        <v>561</v>
      </c>
      <c r="Q203" s="36">
        <v>23000</v>
      </c>
      <c r="V203" s="36">
        <v>20</v>
      </c>
      <c r="W203" s="56" t="s">
        <v>421</v>
      </c>
    </row>
    <row r="204" spans="1:23" ht="12.75">
      <c r="A204" s="56" t="s">
        <v>422</v>
      </c>
      <c r="B204" s="98" t="s">
        <v>860</v>
      </c>
      <c r="C204" s="35" t="s">
        <v>802</v>
      </c>
      <c r="D204" s="36">
        <v>17</v>
      </c>
      <c r="E204" s="36">
        <v>6</v>
      </c>
      <c r="F204" s="36">
        <v>23</v>
      </c>
      <c r="G204" s="36">
        <v>3160</v>
      </c>
      <c r="H204" s="36">
        <v>243649</v>
      </c>
      <c r="I204" s="36">
        <v>20348</v>
      </c>
      <c r="J204" s="36">
        <v>88745</v>
      </c>
      <c r="K204" s="36">
        <v>109093</v>
      </c>
      <c r="L204" s="36">
        <v>2118</v>
      </c>
      <c r="M204" s="36">
        <v>3506</v>
      </c>
      <c r="N204" s="36">
        <v>86120</v>
      </c>
      <c r="O204" s="36">
        <v>1410</v>
      </c>
      <c r="P204" s="36">
        <v>3420</v>
      </c>
      <c r="R204" s="36">
        <v>1</v>
      </c>
      <c r="S204" s="36">
        <v>4</v>
      </c>
      <c r="T204" s="36">
        <v>11</v>
      </c>
      <c r="V204" s="36">
        <v>52100</v>
      </c>
      <c r="W204" s="56" t="s">
        <v>422</v>
      </c>
    </row>
    <row r="205" spans="1:23" ht="12.75">
      <c r="A205" s="56" t="s">
        <v>423</v>
      </c>
      <c r="B205" s="98" t="s">
        <v>249</v>
      </c>
      <c r="C205" s="35" t="s">
        <v>55</v>
      </c>
      <c r="D205" s="36">
        <v>10</v>
      </c>
      <c r="E205" s="36">
        <v>2</v>
      </c>
      <c r="F205" s="36">
        <v>12</v>
      </c>
      <c r="G205" s="36">
        <v>4422</v>
      </c>
      <c r="H205" s="36">
        <v>271286</v>
      </c>
      <c r="I205" s="36">
        <v>6331</v>
      </c>
      <c r="J205" s="36">
        <v>6427</v>
      </c>
      <c r="K205" s="36">
        <v>12758</v>
      </c>
      <c r="L205" s="36">
        <v>4038</v>
      </c>
      <c r="M205" s="36">
        <v>1798</v>
      </c>
      <c r="N205" s="36">
        <v>44984</v>
      </c>
      <c r="O205" s="36">
        <v>37305</v>
      </c>
      <c r="P205" s="36">
        <v>50321</v>
      </c>
      <c r="Q205" s="36">
        <v>46700</v>
      </c>
      <c r="R205" s="36">
        <v>428</v>
      </c>
      <c r="S205" s="36">
        <v>41</v>
      </c>
      <c r="T205" s="36">
        <v>177</v>
      </c>
      <c r="U205" s="36">
        <v>84</v>
      </c>
      <c r="V205" s="36">
        <v>118</v>
      </c>
      <c r="W205" s="56" t="s">
        <v>423</v>
      </c>
    </row>
    <row r="206" spans="1:23" ht="25.5">
      <c r="A206" s="56" t="s">
        <v>424</v>
      </c>
      <c r="B206" s="98" t="s">
        <v>861</v>
      </c>
      <c r="C206" s="35" t="s">
        <v>112</v>
      </c>
      <c r="D206" s="36">
        <v>1</v>
      </c>
      <c r="F206" s="36">
        <v>1</v>
      </c>
      <c r="G206" s="36">
        <v>670</v>
      </c>
      <c r="H206" s="36">
        <v>20562</v>
      </c>
      <c r="I206" s="36">
        <v>931.62</v>
      </c>
      <c r="J206" s="36">
        <v>520.61</v>
      </c>
      <c r="K206" s="36">
        <v>1452.23</v>
      </c>
      <c r="L206" s="36">
        <v>363.689</v>
      </c>
      <c r="M206" s="36">
        <v>507</v>
      </c>
      <c r="U206" s="36">
        <v>3</v>
      </c>
      <c r="V206" s="36">
        <v>12</v>
      </c>
      <c r="W206" s="56" t="s">
        <v>424</v>
      </c>
    </row>
    <row r="207" spans="1:23" ht="12.75">
      <c r="A207" s="56" t="s">
        <v>425</v>
      </c>
      <c r="B207" s="98" t="s">
        <v>862</v>
      </c>
      <c r="C207" s="35" t="s">
        <v>640</v>
      </c>
      <c r="D207" s="36">
        <v>13</v>
      </c>
      <c r="F207" s="36">
        <v>13</v>
      </c>
      <c r="G207" s="36">
        <v>8101</v>
      </c>
      <c r="H207" s="36">
        <v>245366</v>
      </c>
      <c r="I207" s="36">
        <v>14197.524</v>
      </c>
      <c r="J207" s="36">
        <v>5574.62</v>
      </c>
      <c r="K207" s="36">
        <v>19772.144</v>
      </c>
      <c r="L207" s="36">
        <v>1528.893</v>
      </c>
      <c r="M207" s="36">
        <v>13132</v>
      </c>
      <c r="N207" s="36">
        <v>68144</v>
      </c>
      <c r="O207" s="36">
        <v>32174</v>
      </c>
      <c r="P207" s="36">
        <v>50900</v>
      </c>
      <c r="Q207" s="36">
        <v>207399</v>
      </c>
      <c r="U207" s="36">
        <v>66</v>
      </c>
      <c r="V207" s="36">
        <v>42</v>
      </c>
      <c r="W207" s="56" t="s">
        <v>425</v>
      </c>
    </row>
    <row r="208" spans="1:23" ht="12.75">
      <c r="A208" s="56" t="s">
        <v>426</v>
      </c>
      <c r="B208" s="98" t="s">
        <v>155</v>
      </c>
      <c r="C208" s="35" t="s">
        <v>754</v>
      </c>
      <c r="D208" s="36">
        <v>1</v>
      </c>
      <c r="E208" s="36">
        <v>1</v>
      </c>
      <c r="F208" s="36">
        <v>2</v>
      </c>
      <c r="G208" s="36">
        <v>1644</v>
      </c>
      <c r="H208" s="36">
        <v>4661</v>
      </c>
      <c r="I208" s="36">
        <v>916</v>
      </c>
      <c r="J208" s="36">
        <v>1299.913</v>
      </c>
      <c r="K208" s="36">
        <v>2215.913</v>
      </c>
      <c r="L208" s="36">
        <v>498.66</v>
      </c>
      <c r="M208" s="36">
        <v>241</v>
      </c>
      <c r="N208" s="36">
        <v>1440</v>
      </c>
      <c r="O208" s="36">
        <v>1025</v>
      </c>
      <c r="P208" s="36">
        <v>2880</v>
      </c>
      <c r="Q208" s="36">
        <v>1200</v>
      </c>
      <c r="R208" s="36">
        <v>10</v>
      </c>
      <c r="S208" s="36">
        <v>32</v>
      </c>
      <c r="T208" s="36">
        <v>50</v>
      </c>
      <c r="U208" s="36">
        <v>10</v>
      </c>
      <c r="V208" s="36">
        <v>5</v>
      </c>
      <c r="W208" s="56" t="s">
        <v>426</v>
      </c>
    </row>
    <row r="209" spans="1:23" ht="12.75">
      <c r="A209" s="56" t="s">
        <v>427</v>
      </c>
      <c r="B209" s="98" t="s">
        <v>236</v>
      </c>
      <c r="C209" s="35" t="s">
        <v>63</v>
      </c>
      <c r="D209" s="36">
        <v>2</v>
      </c>
      <c r="F209" s="36">
        <v>2</v>
      </c>
      <c r="G209" s="36">
        <v>1691</v>
      </c>
      <c r="H209" s="36">
        <v>27495</v>
      </c>
      <c r="I209" s="36">
        <v>2595.523</v>
      </c>
      <c r="K209" s="36">
        <v>2595.523</v>
      </c>
      <c r="M209" s="36">
        <v>465</v>
      </c>
      <c r="N209" s="36">
        <v>2118</v>
      </c>
      <c r="W209" s="56" t="s">
        <v>427</v>
      </c>
    </row>
    <row r="210" spans="1:23" ht="25.5">
      <c r="A210" s="56" t="s">
        <v>428</v>
      </c>
      <c r="B210" s="98" t="s">
        <v>151</v>
      </c>
      <c r="C210" s="35" t="s">
        <v>754</v>
      </c>
      <c r="D210" s="36">
        <v>18</v>
      </c>
      <c r="E210" s="36">
        <v>2</v>
      </c>
      <c r="F210" s="36">
        <v>20</v>
      </c>
      <c r="G210" s="36">
        <v>3277</v>
      </c>
      <c r="H210" s="36">
        <v>205784</v>
      </c>
      <c r="I210" s="36">
        <v>120699</v>
      </c>
      <c r="J210" s="36">
        <v>19630</v>
      </c>
      <c r="K210" s="36">
        <v>140329</v>
      </c>
      <c r="L210" s="36">
        <v>2666</v>
      </c>
      <c r="M210" s="36">
        <v>1100</v>
      </c>
      <c r="N210" s="36">
        <v>32500</v>
      </c>
      <c r="O210" s="36">
        <v>2600</v>
      </c>
      <c r="P210" s="36">
        <v>4800</v>
      </c>
      <c r="Q210" s="36">
        <v>40400</v>
      </c>
      <c r="T210" s="36">
        <v>159</v>
      </c>
      <c r="U210" s="36">
        <v>680</v>
      </c>
      <c r="V210" s="36">
        <v>2990</v>
      </c>
      <c r="W210" s="56" t="s">
        <v>428</v>
      </c>
    </row>
    <row r="211" spans="1:23" ht="12.75">
      <c r="A211" s="56" t="s">
        <v>429</v>
      </c>
      <c r="B211" s="98" t="s">
        <v>244</v>
      </c>
      <c r="C211" s="35" t="s">
        <v>802</v>
      </c>
      <c r="D211" s="36">
        <v>3</v>
      </c>
      <c r="E211" s="36">
        <v>1</v>
      </c>
      <c r="F211" s="36">
        <v>4</v>
      </c>
      <c r="G211" s="36">
        <v>715</v>
      </c>
      <c r="H211" s="36">
        <v>57730</v>
      </c>
      <c r="I211" s="36">
        <v>1628</v>
      </c>
      <c r="J211" s="36">
        <v>400</v>
      </c>
      <c r="K211" s="36">
        <v>2028</v>
      </c>
      <c r="L211" s="36">
        <v>427</v>
      </c>
      <c r="M211" s="36">
        <v>641</v>
      </c>
      <c r="N211" s="36">
        <v>14368</v>
      </c>
      <c r="O211" s="36">
        <v>5323</v>
      </c>
      <c r="P211" s="36">
        <v>9364</v>
      </c>
      <c r="Q211" s="36">
        <v>16825</v>
      </c>
      <c r="U211" s="36">
        <v>21</v>
      </c>
      <c r="V211" s="36">
        <v>62</v>
      </c>
      <c r="W211" s="56" t="s">
        <v>429</v>
      </c>
    </row>
    <row r="212" spans="1:23" ht="12.75">
      <c r="A212" s="56" t="s">
        <v>430</v>
      </c>
      <c r="B212" s="98" t="s">
        <v>239</v>
      </c>
      <c r="C212" s="35" t="s">
        <v>866</v>
      </c>
      <c r="D212" s="36">
        <v>15</v>
      </c>
      <c r="E212" s="36">
        <v>4</v>
      </c>
      <c r="F212" s="36">
        <v>19</v>
      </c>
      <c r="G212" s="36">
        <v>5394</v>
      </c>
      <c r="H212" s="36">
        <v>196548</v>
      </c>
      <c r="I212" s="36">
        <v>65017.707</v>
      </c>
      <c r="J212" s="36">
        <v>4548</v>
      </c>
      <c r="K212" s="36">
        <v>69565.707</v>
      </c>
      <c r="L212" s="36">
        <v>1347.231</v>
      </c>
      <c r="M212" s="36">
        <v>6181</v>
      </c>
      <c r="O212" s="36">
        <v>6037</v>
      </c>
      <c r="P212" s="36">
        <v>21566</v>
      </c>
      <c r="Q212" s="36">
        <v>6950</v>
      </c>
      <c r="R212" s="36">
        <v>58</v>
      </c>
      <c r="S212" s="36">
        <v>58</v>
      </c>
      <c r="T212" s="36">
        <v>33</v>
      </c>
      <c r="U212" s="36">
        <v>2186</v>
      </c>
      <c r="V212" s="36">
        <v>1062</v>
      </c>
      <c r="W212" s="56" t="s">
        <v>430</v>
      </c>
    </row>
    <row r="213" spans="1:23" ht="12.75">
      <c r="A213" s="56" t="s">
        <v>431</v>
      </c>
      <c r="B213" s="98" t="s">
        <v>241</v>
      </c>
      <c r="C213" s="35" t="s">
        <v>802</v>
      </c>
      <c r="D213" s="36">
        <v>2</v>
      </c>
      <c r="F213" s="36">
        <v>2</v>
      </c>
      <c r="G213" s="36">
        <v>526</v>
      </c>
      <c r="H213" s="36">
        <v>28283</v>
      </c>
      <c r="I213" s="36">
        <v>1445</v>
      </c>
      <c r="J213" s="36">
        <v>325</v>
      </c>
      <c r="K213" s="36">
        <v>1770</v>
      </c>
      <c r="L213" s="36">
        <v>130</v>
      </c>
      <c r="M213" s="36">
        <v>1189</v>
      </c>
      <c r="N213" s="36">
        <v>10735</v>
      </c>
      <c r="O213" s="36">
        <v>5780</v>
      </c>
      <c r="P213" s="36">
        <v>10143</v>
      </c>
      <c r="U213" s="36">
        <v>3</v>
      </c>
      <c r="V213" s="36">
        <v>2</v>
      </c>
      <c r="W213" s="56" t="s">
        <v>431</v>
      </c>
    </row>
    <row r="214" spans="1:23" ht="25.5">
      <c r="A214" s="56" t="s">
        <v>432</v>
      </c>
      <c r="B214" s="98" t="s">
        <v>126</v>
      </c>
      <c r="C214" s="35" t="s">
        <v>870</v>
      </c>
      <c r="D214" s="36">
        <v>4</v>
      </c>
      <c r="F214" s="36">
        <v>4</v>
      </c>
      <c r="G214" s="36">
        <v>2979</v>
      </c>
      <c r="H214" s="36">
        <v>116769</v>
      </c>
      <c r="I214" s="36">
        <v>2361</v>
      </c>
      <c r="J214" s="36">
        <v>188</v>
      </c>
      <c r="K214" s="36">
        <v>2549</v>
      </c>
      <c r="L214" s="36">
        <v>716</v>
      </c>
      <c r="M214" s="36">
        <v>1350</v>
      </c>
      <c r="N214" s="36">
        <v>18738</v>
      </c>
      <c r="O214" s="36">
        <v>8021</v>
      </c>
      <c r="P214" s="36">
        <v>31678</v>
      </c>
      <c r="Q214" s="36">
        <v>9308</v>
      </c>
      <c r="R214" s="36">
        <v>1</v>
      </c>
      <c r="T214" s="36">
        <v>12</v>
      </c>
      <c r="U214" s="36">
        <v>106</v>
      </c>
      <c r="V214" s="36">
        <v>31</v>
      </c>
      <c r="W214" s="56" t="s">
        <v>432</v>
      </c>
    </row>
    <row r="215" spans="1:23" ht="25.5">
      <c r="A215" s="56" t="s">
        <v>433</v>
      </c>
      <c r="B215" s="98" t="s">
        <v>235</v>
      </c>
      <c r="C215" s="35" t="s">
        <v>788</v>
      </c>
      <c r="D215" s="36">
        <v>5</v>
      </c>
      <c r="F215" s="36">
        <v>5</v>
      </c>
      <c r="G215" s="36">
        <v>3710</v>
      </c>
      <c r="H215" s="36">
        <v>94097</v>
      </c>
      <c r="I215" s="36">
        <v>3544</v>
      </c>
      <c r="J215" s="36">
        <v>300</v>
      </c>
      <c r="K215" s="36">
        <v>3844</v>
      </c>
      <c r="L215" s="36">
        <v>104</v>
      </c>
      <c r="M215" s="36">
        <v>2467</v>
      </c>
      <c r="N215" s="36">
        <v>11325</v>
      </c>
      <c r="O215" s="36">
        <v>4696</v>
      </c>
      <c r="P215" s="36">
        <v>13855</v>
      </c>
      <c r="Q215" s="36">
        <v>10620</v>
      </c>
      <c r="U215" s="36">
        <v>92</v>
      </c>
      <c r="V215" s="36">
        <v>217</v>
      </c>
      <c r="W215" s="56" t="s">
        <v>433</v>
      </c>
    </row>
    <row r="216" spans="1:23" ht="12.75">
      <c r="A216" s="56" t="s">
        <v>434</v>
      </c>
      <c r="B216" s="98" t="s">
        <v>197</v>
      </c>
      <c r="C216" s="35" t="s">
        <v>871</v>
      </c>
      <c r="D216" s="36">
        <v>6</v>
      </c>
      <c r="F216" s="36">
        <v>6</v>
      </c>
      <c r="G216" s="36">
        <v>2965</v>
      </c>
      <c r="H216" s="36">
        <v>63361</v>
      </c>
      <c r="I216" s="36">
        <v>4362</v>
      </c>
      <c r="J216" s="36">
        <v>350</v>
      </c>
      <c r="K216" s="36">
        <v>4712</v>
      </c>
      <c r="L216" s="36">
        <v>183</v>
      </c>
      <c r="M216" s="36">
        <v>980</v>
      </c>
      <c r="N216" s="36">
        <v>22800</v>
      </c>
      <c r="O216" s="36">
        <v>4400</v>
      </c>
      <c r="P216" s="36">
        <v>9200</v>
      </c>
      <c r="Q216" s="36">
        <v>23600</v>
      </c>
      <c r="U216" s="36">
        <v>8</v>
      </c>
      <c r="V216" s="36">
        <v>4</v>
      </c>
      <c r="W216" s="56" t="s">
        <v>434</v>
      </c>
    </row>
    <row r="217" spans="1:23" s="47" customFormat="1" ht="12.75">
      <c r="A217" s="56" t="s">
        <v>435</v>
      </c>
      <c r="B217" s="97" t="s">
        <v>953</v>
      </c>
      <c r="C217" s="35"/>
      <c r="D217" s="47">
        <v>1001</v>
      </c>
      <c r="E217" s="47">
        <v>126</v>
      </c>
      <c r="F217" s="47">
        <v>1127</v>
      </c>
      <c r="G217" s="47">
        <v>387278</v>
      </c>
      <c r="H217" s="47">
        <v>18812387</v>
      </c>
      <c r="I217" s="47">
        <v>1105044.453</v>
      </c>
      <c r="J217" s="47">
        <v>390447.173</v>
      </c>
      <c r="K217" s="47">
        <v>1495491.626</v>
      </c>
      <c r="L217" s="47">
        <v>150417.892</v>
      </c>
      <c r="M217" s="47">
        <v>284010</v>
      </c>
      <c r="N217" s="47">
        <v>3758974</v>
      </c>
      <c r="O217" s="47">
        <v>1365160</v>
      </c>
      <c r="P217" s="47">
        <v>4301284</v>
      </c>
      <c r="Q217" s="47">
        <v>4597282</v>
      </c>
      <c r="R217" s="47">
        <v>4152</v>
      </c>
      <c r="S217" s="47">
        <v>9870</v>
      </c>
      <c r="T217" s="47">
        <v>13144</v>
      </c>
      <c r="U217" s="47">
        <v>17615</v>
      </c>
      <c r="V217" s="47">
        <v>78008</v>
      </c>
      <c r="W217" s="56" t="s">
        <v>435</v>
      </c>
    </row>
    <row r="219" ht="12.75">
      <c r="B219" s="46"/>
    </row>
    <row r="220" spans="1:23" s="47" customFormat="1" ht="12.75">
      <c r="A220" s="27"/>
      <c r="B220" s="46"/>
      <c r="C220" s="35"/>
      <c r="W220" s="27"/>
    </row>
    <row r="221" spans="1:23" s="47" customFormat="1" ht="12.75">
      <c r="A221" s="27"/>
      <c r="B221" s="35"/>
      <c r="C221" s="35"/>
      <c r="W221" s="27"/>
    </row>
  </sheetData>
  <mergeCells count="33">
    <mergeCell ref="E3:E4"/>
    <mergeCell ref="F3:F4"/>
    <mergeCell ref="G3:G4"/>
    <mergeCell ref="AN2:AO3"/>
    <mergeCell ref="H3:H4"/>
    <mergeCell ref="X3:AB3"/>
    <mergeCell ref="U3:U4"/>
    <mergeCell ref="V3:V4"/>
    <mergeCell ref="W1:W4"/>
    <mergeCell ref="Q3:Q4"/>
    <mergeCell ref="A1:A4"/>
    <mergeCell ref="C1:C4"/>
    <mergeCell ref="L2:L4"/>
    <mergeCell ref="I3:I4"/>
    <mergeCell ref="J3:J4"/>
    <mergeCell ref="K3:K4"/>
    <mergeCell ref="B1:B4"/>
    <mergeCell ref="G2:H2"/>
    <mergeCell ref="I2:K2"/>
    <mergeCell ref="D3:D4"/>
    <mergeCell ref="M1:V1"/>
    <mergeCell ref="D2:F2"/>
    <mergeCell ref="D1:L1"/>
    <mergeCell ref="R2:T2"/>
    <mergeCell ref="U2:V2"/>
    <mergeCell ref="R3:R4"/>
    <mergeCell ref="S3:S4"/>
    <mergeCell ref="T3:T4"/>
    <mergeCell ref="M2:Q2"/>
    <mergeCell ref="M3:M4"/>
    <mergeCell ref="N3:N4"/>
    <mergeCell ref="O3:O4"/>
    <mergeCell ref="P3:P4"/>
  </mergeCells>
  <printOptions gridLines="1" horizontalCentered="1"/>
  <pageMargins left="0.3937007874015748" right="0.3937007874015748" top="0.984251968503937" bottom="0.984251968503937" header="0.5118110236220472" footer="0.5118110236220472"/>
  <pageSetup blackAndWhite="1" horizontalDpi="300" verticalDpi="300" orientation="landscape" pageOrder="overThenDown" paperSize="9" r:id="rId1"/>
  <headerFooter alignWithMargins="0">
    <oddHeader>&amp;CSzakkönyvtárak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Fejős László</dc:creator>
  <cp:keywords/>
  <dc:description/>
  <cp:lastModifiedBy>Somogyi József</cp:lastModifiedBy>
  <cp:lastPrinted>2004-09-28T11:45:10Z</cp:lastPrinted>
  <dcterms:created xsi:type="dcterms:W3CDTF">1998-12-07T09:50:08Z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